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231"/>
  <workbookPr/>
  <mc:AlternateContent xmlns:mc="http://schemas.openxmlformats.org/markup-compatibility/2006">
    <mc:Choice Requires="x15">
      <x15ac:absPath xmlns:x15ac="http://schemas.microsoft.com/office/spreadsheetml/2010/11/ac" url="C:\Users\essic.TOHOHALLINTO\OneDrive - Toholammin kunta\Kunnan nettisivut\Sisältö\5 Vapaa-aika ja matkailu\Drivessa\Kulttuuri ja matkailu\"/>
    </mc:Choice>
  </mc:AlternateContent>
  <xr:revisionPtr revIDLastSave="57" documentId="8_{A686C6D8-8924-4D31-B884-4A00A7E5BD29}" xr6:coauthVersionLast="40" xr6:coauthVersionMax="40" xr10:uidLastSave="{FBAE6E02-728F-47FC-9776-FA13480745D6}"/>
  <bookViews>
    <workbookView xWindow="-108" yWindow="468" windowWidth="20376" windowHeight="12240" xr2:uid="{00000000-000D-0000-FFFF-FFFF00000000}"/>
  </bookViews>
  <sheets>
    <sheet name="Kansilehti" sheetId="5" r:id="rId1"/>
    <sheet name="Talvi- ja jatkosota, vapaussota" sheetId="1" r:id="rId2"/>
  </sheets>
  <definedNames>
    <definedName name="_xlnm.Print_Area" localSheetId="1">'Talvi- ja jatkosota, vapaussota'!$A$2:$N$400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33" i="1" l="1"/>
  <c r="N287" i="1"/>
  <c r="N288" i="1"/>
  <c r="N290" i="1"/>
  <c r="N114" i="1"/>
  <c r="N289" i="1"/>
</calcChain>
</file>

<file path=xl/sharedStrings.xml><?xml version="1.0" encoding="utf-8"?>
<sst xmlns="http://schemas.openxmlformats.org/spreadsheetml/2006/main" count="240" uniqueCount="207">
  <si>
    <t xml:space="preserve"> </t>
  </si>
  <si>
    <t>Helenius Otto, Taipale</t>
  </si>
  <si>
    <t>Parhiala Paavo, Vekajärvi</t>
  </si>
  <si>
    <t>Jokela Toivo, Raatteentie</t>
  </si>
  <si>
    <t>Kaatuneet</t>
  </si>
  <si>
    <t>yht.</t>
  </si>
  <si>
    <t xml:space="preserve">Ikä </t>
  </si>
  <si>
    <t>Aarrekangas Eino, Tornio</t>
  </si>
  <si>
    <t>Ahonen Martti, Prääsä</t>
  </si>
  <si>
    <t>Aksela Väinö, Pitsula</t>
  </si>
  <si>
    <t>Eklund Vilho, Teppanala</t>
  </si>
  <si>
    <t>Haaponiemi Aarne, Kärtsilä</t>
  </si>
  <si>
    <t>Hakkarainen Erkki, Ihantala</t>
  </si>
  <si>
    <t>Hirvikoski Jaakko, Kiestinki</t>
  </si>
  <si>
    <t>Honkala Viljo, Uhtua</t>
  </si>
  <si>
    <t>Hukari Ahti, Uhtua</t>
  </si>
  <si>
    <t>Hukari Kalevi, Tolvajärvi</t>
  </si>
  <si>
    <t>Hukari Osmo, Valkeasaari</t>
  </si>
  <si>
    <t>Juntunen Johan, Säämäjoki</t>
  </si>
  <si>
    <t>Jämsä Leevi, Ylimuonio</t>
  </si>
  <si>
    <t>Kallio Arvo, Prääsä</t>
  </si>
  <si>
    <t>Kolehmainen Eero, Käsnäselkä</t>
  </si>
  <si>
    <t>Kolehmainen Paavo, Ihantala</t>
  </si>
  <si>
    <t>Lahnalampi Veikko, Vitele</t>
  </si>
  <si>
    <t>Lampela Väinö, Elisenvaara</t>
  </si>
  <si>
    <t>Lehtimäki Johan, Vuosalmi</t>
  </si>
  <si>
    <t>Mäenpää Toivo, Metsäpirtti</t>
  </si>
  <si>
    <t>Määttälä Toivo, Ranualla</t>
  </si>
  <si>
    <t>Nygård Viljo, Kis-Kisjärvi</t>
  </si>
  <si>
    <t>Olkkola Eino, Prääsä</t>
  </si>
  <si>
    <t>Oravala Olavi, Viloksi</t>
  </si>
  <si>
    <t>Oravala Pentti, P.saari sairaala</t>
  </si>
  <si>
    <t>Parhiala Erkki, Kiestinki</t>
  </si>
  <si>
    <t>Pihlajamaa Lauri, Muonio</t>
  </si>
  <si>
    <t>Piispala Pentti, Viipuri</t>
  </si>
  <si>
    <t>Purontakanen Antti, Saukkojärvi</t>
  </si>
  <si>
    <t>Raatikainen Ahti, Lotinanpelto</t>
  </si>
  <si>
    <t>Rautapuro Kalle, Pertjärvi</t>
  </si>
  <si>
    <t>Saari Kauko, Syväri sairastui</t>
  </si>
  <si>
    <t>Saarinen Heikki, Juustila</t>
  </si>
  <si>
    <t>Saastamoinen Arvo, Säiniö</t>
  </si>
  <si>
    <t>Silvola Sakari, Kiestinki</t>
  </si>
  <si>
    <t>Takkunen Olavi, Nuortijärvi</t>
  </si>
  <si>
    <t>Tornikoski Onni, Kiipuro</t>
  </si>
  <si>
    <t>Viitasalo Eino, Syväri</t>
  </si>
  <si>
    <t>Ylikotila Oiva, K.sairalassa</t>
  </si>
  <si>
    <t>Ensso Arvo, Kuuttilahti</t>
  </si>
  <si>
    <t>Humalampi Jalo, tuntematon</t>
  </si>
  <si>
    <t>Rantamäki Uuno, tuntematon</t>
  </si>
  <si>
    <t>Laaksonen Väinö, Tornio</t>
  </si>
  <si>
    <t>Orvot</t>
  </si>
  <si>
    <t>N:o</t>
  </si>
  <si>
    <t>,</t>
  </si>
  <si>
    <t>Hirvinen Ilmari, kenttäsairaala</t>
  </si>
  <si>
    <t xml:space="preserve">Lehtimäki Eino, Viipurissa </t>
  </si>
  <si>
    <t>Yliluoma Heino, Sairastui</t>
  </si>
  <si>
    <t>Upseerit</t>
  </si>
  <si>
    <t>SOTILASARVOT</t>
  </si>
  <si>
    <t>Sota-</t>
  </si>
  <si>
    <t>TOHOLAMMIN</t>
  </si>
  <si>
    <t>Vapaussodissa 1939 -1944 kaatuneet.</t>
  </si>
  <si>
    <t>Nimet ja kaatumispaikka</t>
  </si>
  <si>
    <t>Kaatuneen ikä</t>
  </si>
  <si>
    <t>Kaatumisvuosi</t>
  </si>
  <si>
    <t>Sotilasarvo</t>
  </si>
  <si>
    <t>Kaatuneelta jäänyt lapsia ( sotaorvot )</t>
  </si>
  <si>
    <t>*</t>
  </si>
  <si>
    <t xml:space="preserve">&gt;&gt; Herra kulki heidän edellänsä, päivällä pilvenpatsaassa </t>
  </si>
  <si>
    <t>johdattaaksensa heitä tietä myöten ja yöllä tulenpatsaassa</t>
  </si>
  <si>
    <t>sekä päivällä että yöllä&gt;&gt;</t>
  </si>
  <si>
    <t>2 Moos. 13:21.</t>
  </si>
  <si>
    <t>Ossi Ruusila KOKKOLA  28.11.2006</t>
  </si>
  <si>
    <t>valaistaksensa heidän kulkunsa, niin että he voivat vaeltaa</t>
  </si>
  <si>
    <t>ikä</t>
  </si>
  <si>
    <t>Kaatuneet vapaussoturit 1918</t>
  </si>
  <si>
    <t>Nimi, kaatumispaikka</t>
  </si>
  <si>
    <t>1.</t>
  </si>
  <si>
    <t>2.</t>
  </si>
  <si>
    <t>3.</t>
  </si>
  <si>
    <t>4.</t>
  </si>
  <si>
    <t>5.</t>
  </si>
  <si>
    <t>6.</t>
  </si>
  <si>
    <t>7.</t>
  </si>
  <si>
    <t>kaatumis</t>
  </si>
  <si>
    <t>kaatuneen</t>
  </si>
  <si>
    <t>Laitala, Matias Sanfrid  kaatui Oulussa</t>
  </si>
  <si>
    <t xml:space="preserve">Majamäki Kalle Fridiof kaatui Tampereella </t>
  </si>
  <si>
    <t xml:space="preserve">Vepsäläinen Eemil kaatui Tampereella </t>
  </si>
  <si>
    <t>Pykäri Johan Eemil kaatuu Hauholla</t>
  </si>
  <si>
    <t xml:space="preserve">Mäntykangas Aarne Eemil kaatui     Hauholla </t>
  </si>
  <si>
    <t>TOHOLAMMIN SANKARIHAUDALLA OTETTU KUVA</t>
  </si>
  <si>
    <t>SOTAORPOJEN HENGELLISETPÄIVÄT  4.6.2006</t>
  </si>
  <si>
    <t>Vapaussodissa 1918 ja 1939 -1945</t>
  </si>
  <si>
    <t>Toholammin kaatuneet talvisodassa 1939 -1940</t>
  </si>
  <si>
    <t>Nimi ja kaatumispaikka.</t>
  </si>
  <si>
    <t>Kaatuneen</t>
  </si>
  <si>
    <t xml:space="preserve">Kaatumisvuosi </t>
  </si>
  <si>
    <t>vuosi 1918</t>
  </si>
  <si>
    <t xml:space="preserve">Kääntä Kustaa          kaatui Viipurissa </t>
  </si>
  <si>
    <t xml:space="preserve">Viitasalo Väinö          kaatui    Oulussa </t>
  </si>
  <si>
    <t>Aksela Oskari, Viiniselkä</t>
  </si>
  <si>
    <t>Asiala Veikko, 17. Kenttäsairaala</t>
  </si>
  <si>
    <t>Alakotila Eero, 40. KS:ssa.</t>
  </si>
  <si>
    <t>Haikonen Kalle, Jyvälahti</t>
  </si>
  <si>
    <t>Hautaniemi Olavi, Juustila</t>
  </si>
  <si>
    <t>Helman Ville, 25.KS, matkalla</t>
  </si>
  <si>
    <t>Hietala Matti, A/54.SotaS</t>
  </si>
  <si>
    <t>Hietarinne Toivo, 59.Sotav.S</t>
  </si>
  <si>
    <t>Hovila Vilho, Säämäjärvi</t>
  </si>
  <si>
    <t>Jokikivi Reino, Riihiön lohko</t>
  </si>
  <si>
    <t>Jokikivi Martti, 20. SotaS:ssa</t>
  </si>
  <si>
    <t>Jokiniemi Lauri, Suomussalmi</t>
  </si>
  <si>
    <t>Jämsä Aatos, Vadrusjärvi</t>
  </si>
  <si>
    <t>Jämsä Martti, Säämäjärvi</t>
  </si>
  <si>
    <t>Kaattari Armas,Sirkkalanmäki</t>
  </si>
  <si>
    <t>Kanalanmäki Lauri, 25.  KS:ssa</t>
  </si>
  <si>
    <t>Kanerva Eero, Suomussalmi</t>
  </si>
  <si>
    <t>Kauppinen Arvo, Länsi- Syväri</t>
  </si>
  <si>
    <t>Kauppinen Urho, Viip-maalask.kad.</t>
  </si>
  <si>
    <t>Kellosalo Leo, 16. KS:ssa</t>
  </si>
  <si>
    <t xml:space="preserve"> Kerttula Lauri, A./38 KS.ssa</t>
  </si>
  <si>
    <t>Koivula Arvo, 3.KSOs.</t>
  </si>
  <si>
    <t>Korkiakangas Veikko, Tornio</t>
  </si>
  <si>
    <t>Korpela Uuno, Muuanto</t>
  </si>
  <si>
    <t xml:space="preserve">Kultalahti Veikko, Latva </t>
  </si>
  <si>
    <t>Laakso Veikko, Salmenitso</t>
  </si>
  <si>
    <t>Laaksola Reino, 5. KSOs.</t>
  </si>
  <si>
    <t>Lahnalampi Uuno, Prääsä, A/22.KS</t>
  </si>
  <si>
    <t>Lampela Martti, Kaarlahti, Kaukola</t>
  </si>
  <si>
    <t>Lehtiaho Martti, Kiestinki</t>
  </si>
  <si>
    <t>Lehtikangas Viljo, Uuksun maasto</t>
  </si>
  <si>
    <t>Lehto Taito, Ylämaa, Ranua</t>
  </si>
  <si>
    <t>Luoma Eino, Aniskala,Viipurin mlk</t>
  </si>
  <si>
    <t>Luomala Väinö, Kis-Kisjärvi</t>
  </si>
  <si>
    <t xml:space="preserve">Luoto Matti, Leppäsuo, Muolaa KS.     </t>
  </si>
  <si>
    <t>Maunula Heino, Turtola</t>
  </si>
  <si>
    <t>Mäkelä Vilho, Suojärvi 40. KS.</t>
  </si>
  <si>
    <t>Mäkelä Paavo, Syväri, Kusra</t>
  </si>
  <si>
    <t>Mäkelä Niilo, Viipuri kadonnut</t>
  </si>
  <si>
    <t xml:space="preserve">Määttänen Paavo, KokSP 59SVS </t>
  </si>
  <si>
    <t>Nivala Paavo, Ruskeala, Vannis.mä</t>
  </si>
  <si>
    <t>Oikemus Erkki,  Pitkäranta, Impilahti</t>
  </si>
  <si>
    <t>Nyström Matias, Kiskisjärvi</t>
  </si>
  <si>
    <t>Oikemus Sulo, Kiestingin itäp.</t>
  </si>
  <si>
    <t>Oravala Niilo, Syväri Suistamo KS-m</t>
  </si>
  <si>
    <t>Oravala Erkki Samuli, Korpiselkä</t>
  </si>
  <si>
    <t>Parhiala Pentti, Talissa,Viipurin mlk</t>
  </si>
  <si>
    <t>Parhiala Paavo, Vegarus, Suojärvi</t>
  </si>
  <si>
    <t>Pihlajamaa Arvo, Pitkäranta, Impilahti</t>
  </si>
  <si>
    <t>Piispala Heino Olavi Ks. Ruotsi</t>
  </si>
  <si>
    <t>Pollari Heimo, Syväri,Vadrusjärvi</t>
  </si>
  <si>
    <t>Porkola Armas, Noskua-Antrea</t>
  </si>
  <si>
    <t>Pöyhtäri Paavo, Uomaala-Tohmajärvi</t>
  </si>
  <si>
    <t>Raatikainen Arvo, Ihantala</t>
  </si>
  <si>
    <t>Rautiainen Kaarlo, 27.Sota.S.</t>
  </si>
  <si>
    <t>Ruusila Väinö, Latva 38.KS</t>
  </si>
  <si>
    <t>Saastamoinen Urho, Pitkäranta,Impil.</t>
  </si>
  <si>
    <t>Salonen Aimo, Kiskisjärvi</t>
  </si>
  <si>
    <t>Sammalkangas Matti, Leppäsuo,Muolaa</t>
  </si>
  <si>
    <t>Sare`n Esko, Saravaara</t>
  </si>
  <si>
    <t xml:space="preserve">Sare`n Ahti Olavi, Kallisjärvi </t>
  </si>
  <si>
    <t>Silvennoinen Eero, Yli-Muonio</t>
  </si>
  <si>
    <t>Tarvainen Aleksanteri, B/32KS</t>
  </si>
  <si>
    <t>Tornikoski Martti, Tetrijärvi</t>
  </si>
  <si>
    <t>Välikangas Konsta,  39. KS.</t>
  </si>
  <si>
    <t>Välikangas Reino, Prääsä, A/22.KS</t>
  </si>
  <si>
    <t>Vänni Erkki, Loimola- Suistamo</t>
  </si>
  <si>
    <t>Yli-Kojola Urho, Juustila Viipurinm.</t>
  </si>
  <si>
    <t>Välikangas Väinö, Uomaala, 23 S. juna</t>
  </si>
  <si>
    <t>1948-49</t>
  </si>
  <si>
    <t xml:space="preserve">     valaistaksensa heidän kulkunsa, niin että he voivat vaeltaa</t>
  </si>
  <si>
    <t xml:space="preserve">         johdattaaksensa heitä tietä myöten ja yöllä tulenpatsaassa</t>
  </si>
  <si>
    <t xml:space="preserve">   &gt;&gt; Herra kulki heidän edellänsä, päivällä pilvenpatsaassa </t>
  </si>
  <si>
    <t>Orvot Sota-arkisto +korjaus 22</t>
  </si>
  <si>
    <t>Orvot veteraani matrikkeli</t>
  </si>
  <si>
    <t>Orvot Seurakunta</t>
  </si>
  <si>
    <t>TOHOLAMPI</t>
  </si>
  <si>
    <t>Kaatuneet,  ( haudatut )</t>
  </si>
  <si>
    <t xml:space="preserve">   tunnus   </t>
  </si>
  <si>
    <t xml:space="preserve">    Aliupseerit</t>
  </si>
  <si>
    <t xml:space="preserve">     Sotamiehet</t>
  </si>
  <si>
    <t xml:space="preserve">Vaikka puu kaadetaan, sillä on yhä toivoa: </t>
  </si>
  <si>
    <t>sen kanto työntää versoja, niiden kasvu ei lopu.</t>
  </si>
  <si>
    <t>Ossi Ruusila Lussintie 9  67400  Kokkola</t>
  </si>
  <si>
    <t>Vanhan testamentin Job. ( 14:7 )</t>
  </si>
  <si>
    <t>Toholammin kaatuneet jatkosodassa 1941 -1945</t>
  </si>
  <si>
    <t>Ikä</t>
  </si>
  <si>
    <t>Sotaorvot</t>
  </si>
  <si>
    <t>Hukari Urho, Mikkiläjoen maasto</t>
  </si>
  <si>
    <t>Ketola Toivo, Nietjärvi Impilahti</t>
  </si>
  <si>
    <t>Kotila Väinö, Kämärä</t>
  </si>
  <si>
    <t>Kriikku Kalle, Kuhmo</t>
  </si>
  <si>
    <t>Lappi Smertsi, Suomussalmi</t>
  </si>
  <si>
    <t>Lavulin Jaakko, Pitkäranta</t>
  </si>
  <si>
    <t>Mäntylä Antti, Pitkäranta</t>
  </si>
  <si>
    <t>Soini Emil, Viitavaara, Suojärvi-</t>
  </si>
  <si>
    <t>Salonen Eino, Vuosalmi, Äyräpää</t>
  </si>
  <si>
    <t>Oravala Erkki, Vuosalmi</t>
  </si>
  <si>
    <t>Nivala Eino,  Pitkäranta, Impilahti</t>
  </si>
  <si>
    <t>Nikunen Arvo, PR:n SotaS.</t>
  </si>
  <si>
    <t>Ketola Armas, Pitkäranta</t>
  </si>
  <si>
    <t>Kangas Leimo, Pitkäranta</t>
  </si>
  <si>
    <t>Kallio Hugo, Vuosalmi</t>
  </si>
  <si>
    <t>Kallinki Sulo, Kuhmo</t>
  </si>
  <si>
    <t>Seppälä Timo, Aunus, Uusiselkä</t>
  </si>
  <si>
    <t>Seppälä Samuli, Aunus, Kotselkä</t>
  </si>
  <si>
    <t>Linna Vilho, Nietjärvi, Impilahti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</si>
</sst>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6">
    <font>
      <sz val="10"/>
      <name val="Arial"/>
    </font>
    <font>
      <sz val="8"/>
      <name val="Arial"/>
      <family val="2"/>
    </font>
    <font>
      <b/>
      <sz val="8"/>
      <color indexed="12"/>
      <name val="Arial"/>
      <family val="2"/>
    </font>
    <font>
      <b/>
      <sz val="10"/>
      <color indexed="12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sz val="8"/>
      <color indexed="17"/>
      <name val="Arial"/>
      <family val="2"/>
    </font>
    <font>
      <sz val="8"/>
      <color indexed="17"/>
      <name val="Arial"/>
      <family val="2"/>
    </font>
    <font>
      <b/>
      <sz val="10"/>
      <color indexed="23"/>
      <name val="Arial"/>
      <family val="2"/>
    </font>
    <font>
      <b/>
      <sz val="8"/>
      <name val="Arial"/>
      <family val="2"/>
    </font>
    <font>
      <sz val="18"/>
      <name val="Arial"/>
    </font>
    <font>
      <sz val="20"/>
      <name val="Arial"/>
      <family val="2"/>
    </font>
    <font>
      <sz val="18"/>
      <name val="Arial"/>
      <family val="2"/>
    </font>
    <font>
      <sz val="12"/>
      <name val="Comic Sans MS"/>
      <family val="4"/>
    </font>
    <font>
      <b/>
      <sz val="11"/>
      <name val="Comic Sans MS"/>
      <family val="4"/>
    </font>
    <font>
      <sz val="12"/>
      <name val="Franklin Gothic Medium"/>
      <family val="2"/>
    </font>
    <font>
      <sz val="11"/>
      <name val="Arial"/>
      <family val="2"/>
    </font>
    <font>
      <sz val="16"/>
      <name val="Arial"/>
      <family val="2"/>
    </font>
    <font>
      <b/>
      <sz val="11"/>
      <name val="Arial"/>
      <family val="2"/>
    </font>
    <font>
      <b/>
      <sz val="9"/>
      <color indexed="12"/>
      <name val="Arial"/>
      <family val="2"/>
    </font>
    <font>
      <b/>
      <sz val="8"/>
      <color indexed="10"/>
      <name val="Arial"/>
      <family val="2"/>
    </font>
    <font>
      <b/>
      <sz val="10"/>
      <color indexed="57"/>
      <name val="Arial"/>
      <family val="2"/>
    </font>
    <font>
      <sz val="10"/>
      <color indexed="14"/>
      <name val="Arial"/>
      <family val="2"/>
    </font>
    <font>
      <b/>
      <sz val="10"/>
      <color indexed="14"/>
      <name val="Arial"/>
      <family val="2"/>
    </font>
    <font>
      <sz val="8"/>
      <name val="Arial"/>
    </font>
    <font>
      <b/>
      <sz val="10"/>
      <name val="Comic Sans MS"/>
      <family val="4"/>
    </font>
    <font>
      <b/>
      <sz val="12"/>
      <name val="Arial"/>
    </font>
    <font>
      <b/>
      <sz val="12"/>
      <name val="Arial"/>
      <family val="2"/>
    </font>
    <font>
      <b/>
      <sz val="10"/>
      <name val="Arial"/>
    </font>
    <font>
      <b/>
      <sz val="10"/>
      <name val="@NSimSun"/>
      <family val="3"/>
    </font>
    <font>
      <b/>
      <sz val="10"/>
      <color indexed="12"/>
      <name val="@NSimSun"/>
      <family val="3"/>
    </font>
    <font>
      <b/>
      <sz val="10"/>
      <color indexed="57"/>
      <name val="@NSimSun"/>
      <family val="3"/>
    </font>
    <font>
      <b/>
      <sz val="10"/>
      <color indexed="10"/>
      <name val="@NSimSun"/>
      <family val="3"/>
    </font>
    <font>
      <b/>
      <sz val="10"/>
      <color indexed="23"/>
      <name val="@NSimSun"/>
      <family val="3"/>
    </font>
    <font>
      <b/>
      <sz val="8"/>
      <color indexed="57"/>
      <name val="Arial"/>
      <family val="2"/>
    </font>
    <font>
      <b/>
      <sz val="10"/>
      <color indexed="17"/>
      <name val="Arial"/>
      <family val="2"/>
    </font>
    <font>
      <sz val="10"/>
      <color indexed="12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  <font>
      <sz val="10"/>
      <color indexed="57"/>
      <name val="Arial"/>
      <family val="2"/>
    </font>
    <font>
      <sz val="18"/>
      <name val="Calligrapher"/>
    </font>
    <font>
      <sz val="12"/>
      <name val="Calligrapher"/>
    </font>
    <font>
      <b/>
      <sz val="14"/>
      <name val="Amazone BT"/>
      <family val="4"/>
    </font>
    <font>
      <b/>
      <sz val="14"/>
      <name val="Arial"/>
    </font>
    <font>
      <b/>
      <sz val="14"/>
      <name val="Jester"/>
    </font>
    <font>
      <b/>
      <sz val="8"/>
      <color rgb="FF008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0" fillId="0" borderId="0" xfId="0" applyAlignment="1"/>
    <xf numFmtId="0" fontId="0" fillId="0" borderId="0" xfId="0" applyBorder="1"/>
    <xf numFmtId="0" fontId="0" fillId="0" borderId="0" xfId="0" applyBorder="1" applyAlignment="1">
      <alignment horizontal="center"/>
    </xf>
    <xf numFmtId="0" fontId="2" fillId="0" borderId="0" xfId="0" applyFont="1"/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5" fillId="0" borderId="2" xfId="0" applyFont="1" applyBorder="1" applyAlignment="1">
      <alignment horizontal="center"/>
    </xf>
    <xf numFmtId="0" fontId="8" fillId="0" borderId="4" xfId="0" applyFont="1" applyBorder="1" applyAlignment="1">
      <alignment horizontal="right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14" fontId="1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18" fillId="0" borderId="0" xfId="0" applyFont="1" applyAlignment="1">
      <alignment horizontal="left"/>
    </xf>
    <xf numFmtId="0" fontId="19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0" fontId="21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22" fillId="0" borderId="0" xfId="0" applyFont="1" applyAlignment="1">
      <alignment horizontal="center"/>
    </xf>
    <xf numFmtId="0" fontId="23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24" fillId="0" borderId="0" xfId="0" applyFont="1"/>
    <xf numFmtId="0" fontId="25" fillId="0" borderId="0" xfId="0" applyFont="1" applyAlignment="1">
      <alignment horizontal="center"/>
    </xf>
    <xf numFmtId="0" fontId="26" fillId="0" borderId="0" xfId="0" applyFont="1" applyAlignment="1">
      <alignment horizontal="center"/>
    </xf>
    <xf numFmtId="0" fontId="27" fillId="0" borderId="0" xfId="0" applyFont="1" applyAlignment="1">
      <alignment horizontal="center"/>
    </xf>
    <xf numFmtId="0" fontId="28" fillId="0" borderId="0" xfId="0" applyFont="1"/>
    <xf numFmtId="0" fontId="17" fillId="0" borderId="0" xfId="0" applyFont="1"/>
    <xf numFmtId="0" fontId="5" fillId="0" borderId="5" xfId="0" applyFont="1" applyBorder="1" applyAlignment="1">
      <alignment horizontal="center"/>
    </xf>
    <xf numFmtId="0" fontId="29" fillId="0" borderId="3" xfId="0" applyFont="1" applyBorder="1" applyAlignment="1">
      <alignment horizontal="center"/>
    </xf>
    <xf numFmtId="0" fontId="30" fillId="0" borderId="3" xfId="0" applyFont="1" applyBorder="1" applyAlignment="1">
      <alignment horizontal="center"/>
    </xf>
    <xf numFmtId="0" fontId="31" fillId="0" borderId="3" xfId="0" applyFont="1" applyBorder="1" applyAlignment="1">
      <alignment horizontal="center"/>
    </xf>
    <xf numFmtId="0" fontId="32" fillId="0" borderId="3" xfId="0" applyFont="1" applyBorder="1" applyAlignment="1">
      <alignment horizontal="center"/>
    </xf>
    <xf numFmtId="0" fontId="33" fillId="0" borderId="6" xfId="0" applyFont="1" applyBorder="1" applyAlignment="1">
      <alignment horizontal="center"/>
    </xf>
    <xf numFmtId="0" fontId="34" fillId="0" borderId="0" xfId="0" applyFont="1" applyAlignment="1">
      <alignment horizontal="center"/>
    </xf>
    <xf numFmtId="0" fontId="35" fillId="0" borderId="0" xfId="0" applyFont="1" applyAlignment="1">
      <alignment horizontal="center"/>
    </xf>
    <xf numFmtId="0" fontId="1" fillId="0" borderId="7" xfId="0" applyFont="1" applyBorder="1" applyAlignment="1">
      <alignment horizontal="center"/>
    </xf>
    <xf numFmtId="0" fontId="36" fillId="0" borderId="0" xfId="0" applyFont="1" applyAlignment="1">
      <alignment horizontal="center"/>
    </xf>
    <xf numFmtId="0" fontId="37" fillId="0" borderId="0" xfId="0" applyFont="1" applyAlignment="1">
      <alignment horizontal="center"/>
    </xf>
    <xf numFmtId="0" fontId="38" fillId="0" borderId="0" xfId="0" applyFont="1" applyAlignment="1">
      <alignment horizontal="center"/>
    </xf>
    <xf numFmtId="0" fontId="21" fillId="0" borderId="0" xfId="0" applyFont="1" applyAlignment="1">
      <alignment horizontal="center"/>
    </xf>
    <xf numFmtId="0" fontId="39" fillId="0" borderId="0" xfId="0" applyFont="1" applyAlignment="1">
      <alignment horizontal="center"/>
    </xf>
    <xf numFmtId="0" fontId="37" fillId="0" borderId="2" xfId="0" applyFont="1" applyBorder="1" applyAlignment="1">
      <alignment horizontal="left"/>
    </xf>
    <xf numFmtId="0" fontId="0" fillId="0" borderId="0" xfId="0" applyAlignment="1">
      <alignment horizontal="left"/>
    </xf>
    <xf numFmtId="0" fontId="40" fillId="0" borderId="0" xfId="0" applyFont="1" applyAlignment="1">
      <alignment horizontal="left"/>
    </xf>
    <xf numFmtId="0" fontId="41" fillId="0" borderId="0" xfId="0" applyFont="1" applyAlignment="1">
      <alignment horizontal="left"/>
    </xf>
    <xf numFmtId="0" fontId="42" fillId="0" borderId="0" xfId="0" applyFont="1" applyAlignment="1">
      <alignment horizontal="left"/>
    </xf>
    <xf numFmtId="0" fontId="43" fillId="0" borderId="0" xfId="0" applyFont="1" applyAlignment="1">
      <alignment horizontal="right"/>
    </xf>
    <xf numFmtId="0" fontId="44" fillId="0" borderId="0" xfId="0" applyFont="1" applyAlignment="1">
      <alignment horizontal="right"/>
    </xf>
    <xf numFmtId="0" fontId="43" fillId="0" borderId="0" xfId="0" applyFont="1" applyAlignment="1">
      <alignment horizontal="center"/>
    </xf>
    <xf numFmtId="0" fontId="0" fillId="0" borderId="0" xfId="0" applyFill="1" applyAlignment="1">
      <alignment horizontal="center"/>
    </xf>
    <xf numFmtId="0" fontId="45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</cellXfs>
  <cellStyles count="1">
    <cellStyle name="Normaali" xfId="0" builtinId="0"/>
  </cellStyles>
  <dxfs count="0"/>
  <tableStyles count="0" defaultTableStyle="TableStyleMedium2" defaultPivotStyle="PivotStyleLight16"/>
  <colors>
    <mruColors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charts/_rels/chart2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3.xml"/><Relationship Id="rId1" Type="http://schemas.openxmlformats.org/officeDocument/2006/relationships/image" Target="../media/image2.jpeg"/></Relationships>
</file>

<file path=xl/charts/_rels/chart3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4.xml"/><Relationship Id="rId1" Type="http://schemas.openxmlformats.org/officeDocument/2006/relationships/image" Target="../media/image2.jpeg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i-F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5797689174199017E-2"/>
          <c:y val="3.8961113080445441E-2"/>
          <c:w val="0.95097339501893907"/>
          <c:h val="0.637663550749957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00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2.3848573230252079E-3"/>
                  <c:y val="-2.5498243803899201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679-41F7-B9C6-4FBED6D8E209}"/>
                </c:ext>
              </c:extLst>
            </c:dLbl>
            <c:dLbl>
              <c:idx val="1"/>
              <c:layout>
                <c:manualLayout>
                  <c:x val="-7.0079727565730554E-6"/>
                  <c:y val="-1.717319413562762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679-41F7-B9C6-4FBED6D8E209}"/>
                </c:ext>
              </c:extLst>
            </c:dLbl>
            <c:dLbl>
              <c:idx val="2"/>
              <c:layout>
                <c:manualLayout>
                  <c:x val="-3.0766330620399657E-3"/>
                  <c:y val="3.1644982694181978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679-41F7-B9C6-4FBED6D8E209}"/>
                </c:ext>
              </c:extLst>
            </c:dLbl>
            <c:dLbl>
              <c:idx val="3"/>
              <c:layout>
                <c:manualLayout>
                  <c:x val="-1.476994345993049E-3"/>
                  <c:y val="-1.221206773852512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679-41F7-B9C6-4FBED6D8E209}"/>
                </c:ext>
              </c:extLst>
            </c:dLbl>
            <c:dLbl>
              <c:idx val="4"/>
              <c:layout>
                <c:manualLayout>
                  <c:x val="1.2264437005385376E-4"/>
                  <c:y val="-1.766672181874628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679-41F7-B9C6-4FBED6D8E209}"/>
                </c:ext>
              </c:extLst>
            </c:dLbl>
            <c:dLbl>
              <c:idx val="5"/>
              <c:layout>
                <c:manualLayout>
                  <c:x val="-3.7251913534512571E-3"/>
                  <c:y val="-1.164075076582721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679-41F7-B9C6-4FBED6D8E209}"/>
                </c:ext>
              </c:extLst>
            </c:dLbl>
            <c:dLbl>
              <c:idx val="6"/>
              <c:layout>
                <c:manualLayout>
                  <c:x val="-1.3472398758707371E-3"/>
                  <c:y val="-3.88875500328422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679-41F7-B9C6-4FBED6D8E209}"/>
                </c:ext>
              </c:extLst>
            </c:dLbl>
            <c:dLbl>
              <c:idx val="7"/>
              <c:layout>
                <c:manualLayout>
                  <c:x val="-2.8604436967106794E-3"/>
                  <c:y val="9.9696655192700323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679-41F7-B9C6-4FBED6D8E209}"/>
                </c:ext>
              </c:extLst>
            </c:dLbl>
            <c:dLbl>
              <c:idx val="8"/>
              <c:layout>
                <c:manualLayout>
                  <c:x val="-2.8172262491072408E-3"/>
                  <c:y val="1.126836928861818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679-41F7-B9C6-4FBED6D8E209}"/>
                </c:ext>
              </c:extLst>
            </c:dLbl>
            <c:dLbl>
              <c:idx val="9"/>
              <c:layout>
                <c:manualLayout>
                  <c:x val="-1.9957981672820702E-3"/>
                  <c:y val="7.6061170941052469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679-41F7-B9C6-4FBED6D8E209}"/>
                </c:ext>
              </c:extLst>
            </c:dLbl>
            <c:dLbl>
              <c:idx val="10"/>
              <c:layout>
                <c:manualLayout>
                  <c:x val="-2.7307913539002526E-3"/>
                  <c:y val="6.0735542112255181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679-41F7-B9C6-4FBED6D8E209}"/>
                </c:ext>
              </c:extLst>
            </c:dLbl>
            <c:dLbl>
              <c:idx val="11"/>
              <c:layout>
                <c:manualLayout>
                  <c:x val="-3.4657845405185461E-3"/>
                  <c:y val="-1.338102243970049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B679-41F7-B9C6-4FBED6D8E209}"/>
                </c:ext>
              </c:extLst>
            </c:dLbl>
            <c:dLbl>
              <c:idx val="12"/>
              <c:layout>
                <c:manualLayout>
                  <c:x val="-4.2006755998248435E-3"/>
                  <c:y val="-3.4847495347923862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679-41F7-B9C6-4FBED6D8E209}"/>
                </c:ext>
              </c:extLst>
            </c:dLbl>
            <c:dLbl>
              <c:idx val="13"/>
              <c:layout>
                <c:manualLayout>
                  <c:x val="-7.2703006891082778E-3"/>
                  <c:y val="-2.1860457654441778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679-41F7-B9C6-4FBED6D8E209}"/>
                </c:ext>
              </c:extLst>
            </c:dLbl>
            <c:dLbl>
              <c:idx val="14"/>
              <c:layout>
                <c:manualLayout>
                  <c:x val="-4.1142407046178553E-3"/>
                  <c:y val="1.7750265972060753E-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B679-41F7-B9C6-4FBED6D8E209}"/>
                </c:ext>
              </c:extLst>
            </c:dLbl>
            <c:dLbl>
              <c:idx val="15"/>
              <c:layout>
                <c:manualLayout>
                  <c:x val="-3.2928126227927401E-3"/>
                  <c:y val="-5.919926254859128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B679-41F7-B9C6-4FBED6D8E209}"/>
                </c:ext>
              </c:extLst>
            </c:dLbl>
            <c:dLbl>
              <c:idx val="16"/>
              <c:layout>
                <c:manualLayout>
                  <c:x val="-2.4713845409675694E-3"/>
                  <c:y val="-4.774461730474788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B679-41F7-B9C6-4FBED6D8E209}"/>
                </c:ext>
              </c:extLst>
            </c:dLbl>
            <c:dLbl>
              <c:idx val="17"/>
              <c:layout>
                <c:manualLayout>
                  <c:x val="-7.0974308986943568E-3"/>
                  <c:y val="-3.4847495347923862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B679-41F7-B9C6-4FBED6D8E209}"/>
                </c:ext>
              </c:extLst>
            </c:dLbl>
            <c:dLbl>
              <c:idx val="18"/>
              <c:layout>
                <c:manualLayout>
                  <c:x val="-3.9412687868920493E-3"/>
                  <c:y val="6.3074133247570385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B679-41F7-B9C6-4FBED6D8E209}"/>
                </c:ext>
              </c:extLst>
            </c:dLbl>
            <c:dLbl>
              <c:idx val="19"/>
              <c:layout>
                <c:manualLayout>
                  <c:x val="-6.2326832419536959E-3"/>
                  <c:y val="-2.5498243803899201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B679-41F7-B9C6-4FBED6D8E209}"/>
                </c:ext>
              </c:extLst>
            </c:dLbl>
            <c:dLbl>
              <c:idx val="20"/>
              <c:layout>
                <c:manualLayout>
                  <c:x val="-2.2984126232417079E-3"/>
                  <c:y val="-4.904332107409609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B679-41F7-B9C6-4FBED6D8E209}"/>
                </c:ext>
              </c:extLst>
            </c:dLbl>
            <c:dLbl>
              <c:idx val="21"/>
              <c:layout>
                <c:manualLayout>
                  <c:x val="-2.2551951756382138E-3"/>
                  <c:y val="-4.904332107409609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B679-41F7-B9C6-4FBED6D8E209}"/>
                </c:ext>
              </c:extLst>
            </c:dLbl>
            <c:dLbl>
              <c:idx val="22"/>
              <c:layout>
                <c:manualLayout>
                  <c:x val="-6.1030308991433246E-3"/>
                  <c:y val="-2.236800921302034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B679-41F7-B9C6-4FBED6D8E209}"/>
                </c:ext>
              </c:extLst>
            </c:dLbl>
            <c:dLbl>
              <c:idx val="23"/>
              <c:layout>
                <c:manualLayout>
                  <c:x val="-6.0598134515398305E-3"/>
                  <c:y val="-1.636801804939808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B679-41F7-B9C6-4FBED6D8E209}"/>
                </c:ext>
              </c:extLst>
            </c:dLbl>
            <c:dLbl>
              <c:idx val="24"/>
              <c:layout>
                <c:manualLayout>
                  <c:x val="-6.0164938766243958E-3"/>
                  <c:y val="-1.896542558809444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B679-41F7-B9C6-4FBED6D8E209}"/>
                </c:ext>
              </c:extLst>
            </c:dLbl>
            <c:dLbl>
              <c:idx val="25"/>
              <c:layout>
                <c:manualLayout>
                  <c:x val="-1.3040126236906202E-3"/>
                  <c:y val="-3.49914387247976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B679-41F7-B9C6-4FBED6D8E209}"/>
                </c:ext>
              </c:extLst>
            </c:dLbl>
            <c:dLbl>
              <c:idx val="26"/>
              <c:layout>
                <c:manualLayout>
                  <c:x val="-3.5954270787523779E-3"/>
                  <c:y val="-2.5498243803899201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B679-41F7-B9C6-4FBED6D8E209}"/>
                </c:ext>
              </c:extLst>
            </c:dLbl>
            <c:dLbl>
              <c:idx val="27"/>
              <c:layout>
                <c:manualLayout>
                  <c:x val="-3.5522096311487728E-3"/>
                  <c:y val="4.7583158306496731E-5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B679-41F7-B9C6-4FBED6D8E209}"/>
                </c:ext>
              </c:extLst>
            </c:dLbl>
            <c:dLbl>
              <c:idx val="28"/>
              <c:layout>
                <c:manualLayout>
                  <c:x val="-6.621834720432318E-3"/>
                  <c:y val="-1.88355060866802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B679-41F7-B9C6-4FBED6D8E209}"/>
                </c:ext>
              </c:extLst>
            </c:dLbl>
            <c:dLbl>
              <c:idx val="29"/>
              <c:layout>
                <c:manualLayout>
                  <c:x val="-8.9132491754938536E-3"/>
                  <c:y val="-8.8094841135992752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B679-41F7-B9C6-4FBED6D8E209}"/>
                </c:ext>
              </c:extLst>
            </c:dLbl>
            <c:dLbl>
              <c:idx val="30"/>
              <c:layout>
                <c:manualLayout>
                  <c:x val="-7.3135083321350658E-3"/>
                  <c:y val="-6.0821570734886921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B679-41F7-B9C6-4FBED6D8E209}"/>
                </c:ext>
              </c:extLst>
            </c:dLbl>
            <c:dLbl>
              <c:idx val="31"/>
              <c:layout>
                <c:manualLayout>
                  <c:x val="-6.4920802503098951E-3"/>
                  <c:y val="4.7583158306496731E-5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B679-41F7-B9C6-4FBED6D8E209}"/>
                </c:ext>
              </c:extLst>
            </c:dLbl>
            <c:dLbl>
              <c:idx val="32"/>
              <c:layout>
                <c:manualLayout>
                  <c:x val="-4.1142309000411492E-3"/>
                  <c:y val="-2.496541675171665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B679-41F7-B9C6-4FBED6D8E209}"/>
                </c:ext>
              </c:extLst>
            </c:dLbl>
            <c:dLbl>
              <c:idx val="33"/>
              <c:layout>
                <c:manualLayout>
                  <c:x val="-4.0710134524377661E-3"/>
                  <c:y val="1.5021863183655726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B679-41F7-B9C6-4FBED6D8E209}"/>
                </c:ext>
              </c:extLst>
            </c:dLbl>
            <c:dLbl>
              <c:idx val="34"/>
              <c:layout>
                <c:manualLayout>
                  <c:x val="-1.6931641021692423E-3"/>
                  <c:y val="-3.029015133052359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B679-41F7-B9C6-4FBED6D8E209}"/>
                </c:ext>
              </c:extLst>
            </c:dLbl>
            <c:dLbl>
              <c:idx val="35"/>
              <c:layout>
                <c:manualLayout>
                  <c:x val="-3.9845785572307779E-3"/>
                  <c:y val="-6.439407762598403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B679-41F7-B9C6-4FBED6D8E209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fi-FI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'Talvi- ja jatkosota, vapaussota'!$H$5:$I$40</c:f>
              <c:multiLvlStrCache>
                <c:ptCount val="36"/>
                <c:lvl>
                  <c:pt idx="0">
                    <c:v>Aarrekangas Eino, Tornio</c:v>
                  </c:pt>
                  <c:pt idx="1">
                    <c:v>Ahonen Martti, Prääsä</c:v>
                  </c:pt>
                  <c:pt idx="2">
                    <c:v>Aksela Oskari, Viiniselkä</c:v>
                  </c:pt>
                  <c:pt idx="3">
                    <c:v>Aksela Väinö, Pitsula</c:v>
                  </c:pt>
                  <c:pt idx="4">
                    <c:v>Alakotila Eero, 40. KS:ssa.</c:v>
                  </c:pt>
                  <c:pt idx="5">
                    <c:v>Eklund Vilho, Teppanala</c:v>
                  </c:pt>
                  <c:pt idx="6">
                    <c:v>Ensso Arvo, Kuuttilahti</c:v>
                  </c:pt>
                  <c:pt idx="7">
                    <c:v>Haaponiemi Aarne, Kärtsilä</c:v>
                  </c:pt>
                  <c:pt idx="8">
                    <c:v>Haikonen Kalle, Jyvälahti</c:v>
                  </c:pt>
                  <c:pt idx="9">
                    <c:v>Hakkarainen Erkki, Ihantala</c:v>
                  </c:pt>
                  <c:pt idx="10">
                    <c:v>Hautaniemi Olavi, Juustila</c:v>
                  </c:pt>
                  <c:pt idx="11">
                    <c:v>Helman Ville, 25.KS, matkalla</c:v>
                  </c:pt>
                  <c:pt idx="12">
                    <c:v>Hietala Matti, A/54.SotaS</c:v>
                  </c:pt>
                  <c:pt idx="13">
                    <c:v>Hietarinne Toivo, 59.Sotav.S</c:v>
                  </c:pt>
                  <c:pt idx="14">
                    <c:v>Hirvikoski Jaakko, Kiestinki</c:v>
                  </c:pt>
                  <c:pt idx="15">
                    <c:v>Hirvinen Ilmari, kenttäsairaala</c:v>
                  </c:pt>
                  <c:pt idx="16">
                    <c:v>Honkala Viljo, Uhtua</c:v>
                  </c:pt>
                  <c:pt idx="17">
                    <c:v>Hovila Vilho, Säämäjärvi</c:v>
                  </c:pt>
                  <c:pt idx="18">
                    <c:v>Hukari Ahti, Uhtua</c:v>
                  </c:pt>
                  <c:pt idx="19">
                    <c:v>Hukari Kalevi, Tolvajärvi</c:v>
                  </c:pt>
                  <c:pt idx="20">
                    <c:v>Hukari Osmo, Valkeasaari</c:v>
                  </c:pt>
                  <c:pt idx="21">
                    <c:v>Hukari Urho, Mikkiläjoen maasto</c:v>
                  </c:pt>
                  <c:pt idx="22">
                    <c:v>Humalampi Jalo, tuntematon</c:v>
                  </c:pt>
                  <c:pt idx="23">
                    <c:v>Jokikivi Martti, 20. SotaS:ssa</c:v>
                  </c:pt>
                  <c:pt idx="24">
                    <c:v>Jokikivi Reino, Riihiön lohko</c:v>
                  </c:pt>
                  <c:pt idx="25">
                    <c:v>Juntunen Johan, Säämäjoki</c:v>
                  </c:pt>
                  <c:pt idx="26">
                    <c:v>Jämsä Aatos, Vadrusjärvi</c:v>
                  </c:pt>
                  <c:pt idx="27">
                    <c:v>Jämsä Leevi, Ylimuonio</c:v>
                  </c:pt>
                  <c:pt idx="28">
                    <c:v>Jämsä Martti, Säämäjärvi</c:v>
                  </c:pt>
                  <c:pt idx="29">
                    <c:v>Kaattari Armas,Sirkkalanmäki</c:v>
                  </c:pt>
                  <c:pt idx="30">
                    <c:v>Kallio Arvo, Prääsä</c:v>
                  </c:pt>
                  <c:pt idx="31">
                    <c:v>Kanalanmäki Lauri, 25.  KS:ssa</c:v>
                  </c:pt>
                  <c:pt idx="32">
                    <c:v>Kauppinen Arvo, Länsi- Syväri</c:v>
                  </c:pt>
                  <c:pt idx="33">
                    <c:v>Kauppinen Urho, Viip-maalask.kad.</c:v>
                  </c:pt>
                  <c:pt idx="34">
                    <c:v>Kellosalo Leo, 16. KS:ssa</c:v>
                  </c:pt>
                  <c:pt idx="35">
                    <c:v> Kerttula Lauri, A./38 KS.ssa</c:v>
                  </c:pt>
                </c:lvl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13</c:v>
                  </c:pt>
                  <c:pt idx="13">
                    <c:v>14</c:v>
                  </c:pt>
                  <c:pt idx="14">
                    <c:v>15</c:v>
                  </c:pt>
                  <c:pt idx="15">
                    <c:v>16</c:v>
                  </c:pt>
                  <c:pt idx="16">
                    <c:v>17</c:v>
                  </c:pt>
                  <c:pt idx="17">
                    <c:v>18</c:v>
                  </c:pt>
                  <c:pt idx="18">
                    <c:v>19</c:v>
                  </c:pt>
                  <c:pt idx="19">
                    <c:v>20</c:v>
                  </c:pt>
                  <c:pt idx="20">
                    <c:v>21</c:v>
                  </c:pt>
                  <c:pt idx="21">
                    <c:v>22</c:v>
                  </c:pt>
                  <c:pt idx="22">
                    <c:v>23</c:v>
                  </c:pt>
                  <c:pt idx="23">
                    <c:v>24</c:v>
                  </c:pt>
                  <c:pt idx="24">
                    <c:v>25</c:v>
                  </c:pt>
                  <c:pt idx="25">
                    <c:v>26</c:v>
                  </c:pt>
                  <c:pt idx="26">
                    <c:v>27</c:v>
                  </c:pt>
                  <c:pt idx="27">
                    <c:v>28</c:v>
                  </c:pt>
                  <c:pt idx="28">
                    <c:v>29</c:v>
                  </c:pt>
                  <c:pt idx="29">
                    <c:v>30</c:v>
                  </c:pt>
                  <c:pt idx="30">
                    <c:v>31</c:v>
                  </c:pt>
                  <c:pt idx="31">
                    <c:v>32</c:v>
                  </c:pt>
                  <c:pt idx="32">
                    <c:v>33</c:v>
                  </c:pt>
                  <c:pt idx="33">
                    <c:v>34</c:v>
                  </c:pt>
                  <c:pt idx="34">
                    <c:v>35</c:v>
                  </c:pt>
                  <c:pt idx="35">
                    <c:v>36</c:v>
                  </c:pt>
                </c:lvl>
              </c:multiLvlStrCache>
            </c:multiLvlStrRef>
          </c:cat>
          <c:val>
            <c:numRef>
              <c:f>'Talvi- ja jatkosota, vapaussota'!$J$5:$J$40</c:f>
              <c:numCache>
                <c:formatCode>General</c:formatCode>
                <c:ptCount val="36"/>
                <c:pt idx="0">
                  <c:v>21</c:v>
                </c:pt>
                <c:pt idx="1">
                  <c:v>28</c:v>
                </c:pt>
                <c:pt idx="2">
                  <c:v>41</c:v>
                </c:pt>
                <c:pt idx="3">
                  <c:v>29</c:v>
                </c:pt>
                <c:pt idx="4">
                  <c:v>19</c:v>
                </c:pt>
                <c:pt idx="5">
                  <c:v>21</c:v>
                </c:pt>
                <c:pt idx="6">
                  <c:v>32</c:v>
                </c:pt>
                <c:pt idx="7">
                  <c:v>23</c:v>
                </c:pt>
                <c:pt idx="8">
                  <c:v>23</c:v>
                </c:pt>
                <c:pt idx="9">
                  <c:v>22</c:v>
                </c:pt>
                <c:pt idx="10">
                  <c:v>23</c:v>
                </c:pt>
                <c:pt idx="11">
                  <c:v>34</c:v>
                </c:pt>
                <c:pt idx="12">
                  <c:v>25</c:v>
                </c:pt>
                <c:pt idx="13">
                  <c:v>25</c:v>
                </c:pt>
                <c:pt idx="14">
                  <c:v>26</c:v>
                </c:pt>
                <c:pt idx="15">
                  <c:v>30</c:v>
                </c:pt>
                <c:pt idx="16">
                  <c:v>31</c:v>
                </c:pt>
                <c:pt idx="17">
                  <c:v>25</c:v>
                </c:pt>
                <c:pt idx="18">
                  <c:v>22</c:v>
                </c:pt>
                <c:pt idx="19">
                  <c:v>21</c:v>
                </c:pt>
                <c:pt idx="20">
                  <c:v>31</c:v>
                </c:pt>
                <c:pt idx="21">
                  <c:v>31</c:v>
                </c:pt>
                <c:pt idx="22">
                  <c:v>28</c:v>
                </c:pt>
                <c:pt idx="23">
                  <c:v>19</c:v>
                </c:pt>
                <c:pt idx="24">
                  <c:v>19</c:v>
                </c:pt>
                <c:pt idx="25">
                  <c:v>32</c:v>
                </c:pt>
                <c:pt idx="26">
                  <c:v>21</c:v>
                </c:pt>
                <c:pt idx="27">
                  <c:v>21</c:v>
                </c:pt>
                <c:pt idx="28">
                  <c:v>24</c:v>
                </c:pt>
                <c:pt idx="29">
                  <c:v>20</c:v>
                </c:pt>
                <c:pt idx="30">
                  <c:v>25</c:v>
                </c:pt>
                <c:pt idx="31">
                  <c:v>21</c:v>
                </c:pt>
                <c:pt idx="32">
                  <c:v>28</c:v>
                </c:pt>
                <c:pt idx="33">
                  <c:v>37</c:v>
                </c:pt>
                <c:pt idx="34">
                  <c:v>23</c:v>
                </c:pt>
                <c:pt idx="35">
                  <c:v>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4-B679-41F7-B9C6-4FBED6D8E209}"/>
            </c:ext>
          </c:extLst>
        </c:ser>
        <c:ser>
          <c:idx val="1"/>
          <c:order val="1"/>
          <c:spPr>
            <a:gradFill rotWithShape="0">
              <a:gsLst>
                <a:gs pos="0">
                  <a:srgbClr xmlns:mc="http://schemas.openxmlformats.org/markup-compatibility/2006" xmlns:a14="http://schemas.microsoft.com/office/drawing/2010/main" val="FF0000" mc:Ignorable="a14" a14:legacySpreadsheetColorIndex="10"/>
                </a:gs>
                <a:gs pos="100000">
                  <a:srgbClr xmlns:mc="http://schemas.openxmlformats.org/markup-compatibility/2006" xmlns:a14="http://schemas.microsoft.com/office/drawing/2010/main" val="993366" mc:Ignorable="a14" a14:legacySpreadsheetColorIndex="25"/>
                </a:gs>
              </a:gsLst>
              <a:lin ang="5400000" scaled="1"/>
            </a:gradFill>
            <a:ln w="12700">
              <a:solidFill>
                <a:srgbClr val="FF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3725143017382993E-3"/>
                  <c:y val="-6.6276645901311992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FF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2-B679-41F7-B9C6-4FBED6D8E209}"/>
                </c:ext>
              </c:extLst>
            </c:dLbl>
            <c:dLbl>
              <c:idx val="2"/>
              <c:layout>
                <c:manualLayout>
                  <c:x val="9.2410555391624211E-3"/>
                  <c:y val="-4.6277243466708862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FF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B679-41F7-B9C6-4FBED6D8E209}"/>
                </c:ext>
              </c:extLst>
            </c:dLbl>
            <c:dLbl>
              <c:idx val="6"/>
              <c:layout>
                <c:manualLayout>
                  <c:x val="1.6319211146710588E-3"/>
                  <c:y val="-1.052377589817574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FF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1-B679-41F7-B9C6-4FBED6D8E209}"/>
                </c:ext>
              </c:extLst>
            </c:dLbl>
            <c:dLbl>
              <c:idx val="7"/>
              <c:layout>
                <c:manualLayout>
                  <c:x val="2.453349196496285E-3"/>
                  <c:y val="-7.9263683594793799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FF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0-B679-41F7-B9C6-4FBED6D8E209}"/>
                </c:ext>
              </c:extLst>
            </c:dLbl>
            <c:dLbl>
              <c:idx val="8"/>
              <c:layout>
                <c:manualLayout>
                  <c:x val="3.274777278321428E-3"/>
                  <c:y val="-2.327712491136728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FF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B679-41F7-B9C6-4FBED6D8E209}"/>
                </c:ext>
              </c:extLst>
            </c:dLbl>
            <c:dLbl>
              <c:idx val="9"/>
              <c:layout>
                <c:manualLayout>
                  <c:x val="1.761675584793343E-3"/>
                  <c:y val="-6.6276645901311992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FF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F-B679-41F7-B9C6-4FBED6D8E209}"/>
                </c:ext>
              </c:extLst>
            </c:dLbl>
            <c:dLbl>
              <c:idx val="10"/>
              <c:layout>
                <c:manualLayout>
                  <c:x val="2.4847176395337289E-4"/>
                  <c:y val="-1.571859097556849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FF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E-B679-41F7-B9C6-4FBED6D8E209}"/>
                </c:ext>
              </c:extLst>
            </c:dLbl>
            <c:dLbl>
              <c:idx val="15"/>
              <c:layout>
                <c:manualLayout>
                  <c:x val="4.64661129282673E-4"/>
                  <c:y val="-2.587453245006364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FF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8-B679-41F7-B9C6-4FBED6D8E209}"/>
                </c:ext>
              </c:extLst>
            </c:dLbl>
            <c:dLbl>
              <c:idx val="20"/>
              <c:layout>
                <c:manualLayout>
                  <c:x val="1.4589590015219311E-3"/>
                  <c:y val="-1.312118343687210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FF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D-B679-41F7-B9C6-4FBED6D8E209}"/>
                </c:ext>
              </c:extLst>
            </c:dLbl>
            <c:dLbl>
              <c:idx val="23"/>
              <c:layout>
                <c:manualLayout>
                  <c:x val="8.1050283742245544E-4"/>
                  <c:y val="-1.182247966752392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FF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C-B679-41F7-B9C6-4FBED6D8E209}"/>
                </c:ext>
              </c:extLst>
            </c:dLbl>
            <c:dLbl>
              <c:idx val="26"/>
              <c:layout>
                <c:manualLayout>
                  <c:x val="9.4015518023293776E-4"/>
                  <c:y val="-1.67836060646263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FF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B679-41F7-B9C6-4FBED6D8E209}"/>
                </c:ext>
              </c:extLst>
            </c:dLbl>
            <c:dLbl>
              <c:idx val="27"/>
              <c:layout>
                <c:manualLayout>
                  <c:x val="1.761685389370049E-3"/>
                  <c:y val="-1.182247966752392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FF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B-B679-41F7-B9C6-4FBED6D8E209}"/>
                </c:ext>
              </c:extLst>
            </c:dLbl>
            <c:dLbl>
              <c:idx val="32"/>
              <c:layout>
                <c:manualLayout>
                  <c:x val="-1.9132805437210854E-3"/>
                  <c:y val="-1.182247966752392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FF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9-B679-41F7-B9C6-4FBED6D8E209}"/>
                </c:ext>
              </c:extLst>
            </c:dLbl>
            <c:dLbl>
              <c:idx val="33"/>
              <c:layout>
                <c:manualLayout>
                  <c:x val="4.6467093385937908E-4"/>
                  <c:y val="-1.312118343687210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FF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B679-41F7-B9C6-4FBED6D8E209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25" b="0" i="0" u="none" strike="noStrike" baseline="0">
                    <a:solidFill>
                      <a:srgbClr val="0000FF"/>
                    </a:solidFill>
                    <a:latin typeface="Arial"/>
                    <a:ea typeface="Arial"/>
                    <a:cs typeface="Arial"/>
                  </a:defRPr>
                </a:pPr>
                <a:endParaRPr lang="fi-FI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'Talvi- ja jatkosota, vapaussota'!$H$5:$I$40</c:f>
              <c:multiLvlStrCache>
                <c:ptCount val="36"/>
                <c:lvl>
                  <c:pt idx="0">
                    <c:v>Aarrekangas Eino, Tornio</c:v>
                  </c:pt>
                  <c:pt idx="1">
                    <c:v>Ahonen Martti, Prääsä</c:v>
                  </c:pt>
                  <c:pt idx="2">
                    <c:v>Aksela Oskari, Viiniselkä</c:v>
                  </c:pt>
                  <c:pt idx="3">
                    <c:v>Aksela Väinö, Pitsula</c:v>
                  </c:pt>
                  <c:pt idx="4">
                    <c:v>Alakotila Eero, 40. KS:ssa.</c:v>
                  </c:pt>
                  <c:pt idx="5">
                    <c:v>Eklund Vilho, Teppanala</c:v>
                  </c:pt>
                  <c:pt idx="6">
                    <c:v>Ensso Arvo, Kuuttilahti</c:v>
                  </c:pt>
                  <c:pt idx="7">
                    <c:v>Haaponiemi Aarne, Kärtsilä</c:v>
                  </c:pt>
                  <c:pt idx="8">
                    <c:v>Haikonen Kalle, Jyvälahti</c:v>
                  </c:pt>
                  <c:pt idx="9">
                    <c:v>Hakkarainen Erkki, Ihantala</c:v>
                  </c:pt>
                  <c:pt idx="10">
                    <c:v>Hautaniemi Olavi, Juustila</c:v>
                  </c:pt>
                  <c:pt idx="11">
                    <c:v>Helman Ville, 25.KS, matkalla</c:v>
                  </c:pt>
                  <c:pt idx="12">
                    <c:v>Hietala Matti, A/54.SotaS</c:v>
                  </c:pt>
                  <c:pt idx="13">
                    <c:v>Hietarinne Toivo, 59.Sotav.S</c:v>
                  </c:pt>
                  <c:pt idx="14">
                    <c:v>Hirvikoski Jaakko, Kiestinki</c:v>
                  </c:pt>
                  <c:pt idx="15">
                    <c:v>Hirvinen Ilmari, kenttäsairaala</c:v>
                  </c:pt>
                  <c:pt idx="16">
                    <c:v>Honkala Viljo, Uhtua</c:v>
                  </c:pt>
                  <c:pt idx="17">
                    <c:v>Hovila Vilho, Säämäjärvi</c:v>
                  </c:pt>
                  <c:pt idx="18">
                    <c:v>Hukari Ahti, Uhtua</c:v>
                  </c:pt>
                  <c:pt idx="19">
                    <c:v>Hukari Kalevi, Tolvajärvi</c:v>
                  </c:pt>
                  <c:pt idx="20">
                    <c:v>Hukari Osmo, Valkeasaari</c:v>
                  </c:pt>
                  <c:pt idx="21">
                    <c:v>Hukari Urho, Mikkiläjoen maasto</c:v>
                  </c:pt>
                  <c:pt idx="22">
                    <c:v>Humalampi Jalo, tuntematon</c:v>
                  </c:pt>
                  <c:pt idx="23">
                    <c:v>Jokikivi Martti, 20. SotaS:ssa</c:v>
                  </c:pt>
                  <c:pt idx="24">
                    <c:v>Jokikivi Reino, Riihiön lohko</c:v>
                  </c:pt>
                  <c:pt idx="25">
                    <c:v>Juntunen Johan, Säämäjoki</c:v>
                  </c:pt>
                  <c:pt idx="26">
                    <c:v>Jämsä Aatos, Vadrusjärvi</c:v>
                  </c:pt>
                  <c:pt idx="27">
                    <c:v>Jämsä Leevi, Ylimuonio</c:v>
                  </c:pt>
                  <c:pt idx="28">
                    <c:v>Jämsä Martti, Säämäjärvi</c:v>
                  </c:pt>
                  <c:pt idx="29">
                    <c:v>Kaattari Armas,Sirkkalanmäki</c:v>
                  </c:pt>
                  <c:pt idx="30">
                    <c:v>Kallio Arvo, Prääsä</c:v>
                  </c:pt>
                  <c:pt idx="31">
                    <c:v>Kanalanmäki Lauri, 25.  KS:ssa</c:v>
                  </c:pt>
                  <c:pt idx="32">
                    <c:v>Kauppinen Arvo, Länsi- Syväri</c:v>
                  </c:pt>
                  <c:pt idx="33">
                    <c:v>Kauppinen Urho, Viip-maalask.kad.</c:v>
                  </c:pt>
                  <c:pt idx="34">
                    <c:v>Kellosalo Leo, 16. KS:ssa</c:v>
                  </c:pt>
                  <c:pt idx="35">
                    <c:v> Kerttula Lauri, A./38 KS.ssa</c:v>
                  </c:pt>
                </c:lvl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13</c:v>
                  </c:pt>
                  <c:pt idx="13">
                    <c:v>14</c:v>
                  </c:pt>
                  <c:pt idx="14">
                    <c:v>15</c:v>
                  </c:pt>
                  <c:pt idx="15">
                    <c:v>16</c:v>
                  </c:pt>
                  <c:pt idx="16">
                    <c:v>17</c:v>
                  </c:pt>
                  <c:pt idx="17">
                    <c:v>18</c:v>
                  </c:pt>
                  <c:pt idx="18">
                    <c:v>19</c:v>
                  </c:pt>
                  <c:pt idx="19">
                    <c:v>20</c:v>
                  </c:pt>
                  <c:pt idx="20">
                    <c:v>21</c:v>
                  </c:pt>
                  <c:pt idx="21">
                    <c:v>22</c:v>
                  </c:pt>
                  <c:pt idx="22">
                    <c:v>23</c:v>
                  </c:pt>
                  <c:pt idx="23">
                    <c:v>24</c:v>
                  </c:pt>
                  <c:pt idx="24">
                    <c:v>25</c:v>
                  </c:pt>
                  <c:pt idx="25">
                    <c:v>26</c:v>
                  </c:pt>
                  <c:pt idx="26">
                    <c:v>27</c:v>
                  </c:pt>
                  <c:pt idx="27">
                    <c:v>28</c:v>
                  </c:pt>
                  <c:pt idx="28">
                    <c:v>29</c:v>
                  </c:pt>
                  <c:pt idx="29">
                    <c:v>30</c:v>
                  </c:pt>
                  <c:pt idx="30">
                    <c:v>31</c:v>
                  </c:pt>
                  <c:pt idx="31">
                    <c:v>32</c:v>
                  </c:pt>
                  <c:pt idx="32">
                    <c:v>33</c:v>
                  </c:pt>
                  <c:pt idx="33">
                    <c:v>34</c:v>
                  </c:pt>
                  <c:pt idx="34">
                    <c:v>35</c:v>
                  </c:pt>
                  <c:pt idx="35">
                    <c:v>36</c:v>
                  </c:pt>
                </c:lvl>
              </c:multiLvlStrCache>
            </c:multiLvlStrRef>
          </c:cat>
          <c:val>
            <c:numRef>
              <c:f>'Talvi- ja jatkosota, vapaussota'!$K$5:$K$40</c:f>
              <c:numCache>
                <c:formatCode>General</c:formatCode>
                <c:ptCount val="36"/>
                <c:pt idx="0">
                  <c:v>44</c:v>
                </c:pt>
                <c:pt idx="1">
                  <c:v>41</c:v>
                </c:pt>
                <c:pt idx="2">
                  <c:v>41</c:v>
                </c:pt>
                <c:pt idx="3">
                  <c:v>41</c:v>
                </c:pt>
                <c:pt idx="4">
                  <c:v>42</c:v>
                </c:pt>
                <c:pt idx="5">
                  <c:v>41</c:v>
                </c:pt>
                <c:pt idx="6">
                  <c:v>44</c:v>
                </c:pt>
                <c:pt idx="7">
                  <c:v>44</c:v>
                </c:pt>
                <c:pt idx="8">
                  <c:v>43</c:v>
                </c:pt>
                <c:pt idx="9">
                  <c:v>44</c:v>
                </c:pt>
                <c:pt idx="10">
                  <c:v>44</c:v>
                </c:pt>
                <c:pt idx="11">
                  <c:v>41</c:v>
                </c:pt>
                <c:pt idx="12">
                  <c:v>41</c:v>
                </c:pt>
                <c:pt idx="13">
                  <c:v>45</c:v>
                </c:pt>
                <c:pt idx="14">
                  <c:v>41</c:v>
                </c:pt>
                <c:pt idx="15">
                  <c:v>43</c:v>
                </c:pt>
                <c:pt idx="16">
                  <c:v>42</c:v>
                </c:pt>
                <c:pt idx="17">
                  <c:v>41</c:v>
                </c:pt>
                <c:pt idx="18">
                  <c:v>42</c:v>
                </c:pt>
                <c:pt idx="19">
                  <c:v>44</c:v>
                </c:pt>
                <c:pt idx="20">
                  <c:v>44</c:v>
                </c:pt>
                <c:pt idx="21">
                  <c:v>42</c:v>
                </c:pt>
                <c:pt idx="22">
                  <c:v>42</c:v>
                </c:pt>
                <c:pt idx="23">
                  <c:v>44</c:v>
                </c:pt>
                <c:pt idx="24">
                  <c:v>42</c:v>
                </c:pt>
                <c:pt idx="25">
                  <c:v>41</c:v>
                </c:pt>
                <c:pt idx="26">
                  <c:v>43</c:v>
                </c:pt>
                <c:pt idx="27">
                  <c:v>44</c:v>
                </c:pt>
                <c:pt idx="28">
                  <c:v>41</c:v>
                </c:pt>
                <c:pt idx="29">
                  <c:v>41</c:v>
                </c:pt>
                <c:pt idx="30">
                  <c:v>41</c:v>
                </c:pt>
                <c:pt idx="31">
                  <c:v>41</c:v>
                </c:pt>
                <c:pt idx="32">
                  <c:v>44</c:v>
                </c:pt>
                <c:pt idx="33">
                  <c:v>44</c:v>
                </c:pt>
                <c:pt idx="34">
                  <c:v>42</c:v>
                </c:pt>
                <c:pt idx="35">
                  <c:v>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3-B679-41F7-B9C6-4FBED6D8E209}"/>
            </c:ext>
          </c:extLst>
        </c:ser>
        <c:ser>
          <c:idx val="2"/>
          <c:order val="2"/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7.6007577332117132E-3"/>
                  <c:y val="-9.184856562906229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6-B679-41F7-B9C6-4FBED6D8E209}"/>
                </c:ext>
              </c:extLst>
            </c:dLbl>
            <c:dLbl>
              <c:idx val="1"/>
              <c:layout>
                <c:manualLayout>
                  <c:x val="7.6439751808151796E-3"/>
                  <c:y val="-8.795245432101772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7-B679-41F7-B9C6-4FBED6D8E209}"/>
                </c:ext>
              </c:extLst>
            </c:dLbl>
            <c:dLbl>
              <c:idx val="2"/>
              <c:layout>
                <c:manualLayout>
                  <c:x val="6.9089819941969416E-3"/>
                  <c:y val="-6.37446304972241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8-B679-41F7-B9C6-4FBED6D8E209}"/>
                </c:ext>
              </c:extLst>
            </c:dLbl>
            <c:dLbl>
              <c:idx val="3"/>
              <c:layout>
                <c:manualLayout>
                  <c:x val="7.730512203334039E-3"/>
                  <c:y val="-9.314726939841044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9-B679-41F7-B9C6-4FBED6D8E209}"/>
                </c:ext>
              </c:extLst>
            </c:dLbl>
            <c:dLbl>
              <c:idx val="4"/>
              <c:layout>
                <c:manualLayout>
                  <c:x val="7.7737296509375053E-3"/>
                  <c:y val="-8.795245432101772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A-B679-41F7-B9C6-4FBED6D8E209}"/>
                </c:ext>
              </c:extLst>
            </c:dLbl>
            <c:dLbl>
              <c:idx val="5"/>
              <c:layout>
                <c:manualLayout>
                  <c:x val="9.3733683669844359E-3"/>
                  <c:y val="-8.795245432101772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B-B679-41F7-B9C6-4FBED6D8E209}"/>
                </c:ext>
              </c:extLst>
            </c:dLbl>
            <c:dLbl>
              <c:idx val="6"/>
              <c:layout>
                <c:manualLayout>
                  <c:x val="6.3037432777010294E-3"/>
                  <c:y val="-5.854981541983150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C-B679-41F7-B9C6-4FBED6D8E209}"/>
                </c:ext>
              </c:extLst>
            </c:dLbl>
            <c:dLbl>
              <c:idx val="7"/>
              <c:layout>
                <c:manualLayout>
                  <c:x val="7.1251713595262556E-3"/>
                  <c:y val="-8.795245432101772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D-B679-41F7-B9C6-4FBED6D8E209}"/>
                </c:ext>
              </c:extLst>
            </c:dLbl>
            <c:dLbl>
              <c:idx val="8"/>
              <c:layout>
                <c:manualLayout>
                  <c:x val="6.3901781729079898E-3"/>
                  <c:y val="-8.925115809036587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E-B679-41F7-B9C6-4FBED6D8E209}"/>
                </c:ext>
              </c:extLst>
            </c:dLbl>
            <c:dLbl>
              <c:idx val="9"/>
              <c:layout>
                <c:manualLayout>
                  <c:x val="7.2117083820451011E-3"/>
                  <c:y val="-8.925115809036587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F-B679-41F7-B9C6-4FBED6D8E209}"/>
                </c:ext>
              </c:extLst>
            </c:dLbl>
            <c:dLbl>
              <c:idx val="10"/>
              <c:layout>
                <c:manualLayout>
                  <c:x val="4.920293926983399E-3"/>
                  <c:y val="-6.37446304972241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0-B679-41F7-B9C6-4FBED6D8E209}"/>
                </c:ext>
              </c:extLst>
            </c:dLbl>
            <c:dLbl>
              <c:idx val="11"/>
              <c:layout>
                <c:manualLayout>
                  <c:x val="5.7417220088086252E-3"/>
                  <c:y val="-8.925115809036587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1-B679-41F7-B9C6-4FBED6D8E209}"/>
                </c:ext>
              </c:extLst>
            </c:dLbl>
            <c:dLbl>
              <c:idx val="12"/>
              <c:layout>
                <c:manualLayout>
                  <c:x val="5.0067288221903317E-3"/>
                  <c:y val="-5.854981541983150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2-B679-41F7-B9C6-4FBED6D8E209}"/>
                </c:ext>
              </c:extLst>
            </c:dLbl>
            <c:dLbl>
              <c:idx val="13"/>
              <c:layout>
                <c:manualLayout>
                  <c:x val="6.6063675382372899E-3"/>
                  <c:y val="-8.14589354742768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3-B679-41F7-B9C6-4FBED6D8E209}"/>
                </c:ext>
              </c:extLst>
            </c:dLbl>
            <c:dLbl>
              <c:idx val="14"/>
              <c:layout>
                <c:manualLayout>
                  <c:x val="5.0931637173973754E-3"/>
                  <c:y val="-5.595240788113509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4-B679-41F7-B9C6-4FBED6D8E209}"/>
                </c:ext>
              </c:extLst>
            </c:dLbl>
            <c:dLbl>
              <c:idx val="15"/>
              <c:layout>
                <c:manualLayout>
                  <c:x val="5.1364832923126991E-3"/>
                  <c:y val="-8.405634301297326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5-B679-41F7-B9C6-4FBED6D8E209}"/>
                </c:ext>
              </c:extLst>
            </c:dLbl>
            <c:dLbl>
              <c:idx val="16"/>
              <c:layout>
                <c:manualLayout>
                  <c:x val="6.7361220083596018E-3"/>
                  <c:y val="-8.275763924362500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6-B679-41F7-B9C6-4FBED6D8E209}"/>
                </c:ext>
              </c:extLst>
            </c:dLbl>
            <c:dLbl>
              <c:idx val="17"/>
              <c:layout>
                <c:manualLayout>
                  <c:x val="7.5575500901848836E-3"/>
                  <c:y val="-8.795245432101772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7-B679-41F7-B9C6-4FBED6D8E209}"/>
                </c:ext>
              </c:extLst>
            </c:dLbl>
            <c:dLbl>
              <c:idx val="18"/>
              <c:layout>
                <c:manualLayout>
                  <c:x val="7.6007675377882666E-3"/>
                  <c:y val="-8.665375055166957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8-B679-41F7-B9C6-4FBED6D8E209}"/>
                </c:ext>
              </c:extLst>
            </c:dLbl>
            <c:dLbl>
              <c:idx val="19"/>
              <c:layout>
                <c:manualLayout>
                  <c:x val="6.8657743511699731E-3"/>
                  <c:y val="-6.37446304972241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9-B679-41F7-B9C6-4FBED6D8E209}"/>
                </c:ext>
              </c:extLst>
            </c:dLbl>
            <c:dLbl>
              <c:idx val="20"/>
              <c:layout>
                <c:manualLayout>
                  <c:x val="6.1307811645516797E-3"/>
                  <c:y val="-6.114722295852781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A-B679-41F7-B9C6-4FBED6D8E209}"/>
                </c:ext>
              </c:extLst>
            </c:dLbl>
            <c:dLbl>
              <c:idx val="21"/>
              <c:layout>
                <c:manualLayout>
                  <c:x val="5.3958901052453268E-3"/>
                  <c:y val="-6.114722295852781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B-B679-41F7-B9C6-4FBED6D8E209}"/>
                </c:ext>
              </c:extLst>
            </c:dLbl>
            <c:dLbl>
              <c:idx val="22"/>
              <c:layout>
                <c:manualLayout>
                  <c:x val="7.7737394555140726E-3"/>
                  <c:y val="-8.795245432101772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C-B679-41F7-B9C6-4FBED6D8E209}"/>
                </c:ext>
              </c:extLst>
            </c:dLbl>
            <c:dLbl>
              <c:idx val="23"/>
              <c:layout>
                <c:manualLayout>
                  <c:x val="5.482325000452426E-3"/>
                  <c:y val="-8.665375055166957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D-B679-41F7-B9C6-4FBED6D8E209}"/>
                </c:ext>
              </c:extLst>
            </c:dLbl>
            <c:dLbl>
              <c:idx val="24"/>
              <c:layout>
                <c:manualLayout>
                  <c:x val="6.3037530822777077E-3"/>
                  <c:y val="-9.314726939841044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E-B679-41F7-B9C6-4FBED6D8E209}"/>
                </c:ext>
              </c:extLst>
            </c:dLbl>
            <c:dLbl>
              <c:idx val="25"/>
              <c:layout>
                <c:manualLayout>
                  <c:x val="7.1251811641027674E-3"/>
                  <c:y val="-8.925115809036587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F-B679-41F7-B9C6-4FBED6D8E209}"/>
                </c:ext>
              </c:extLst>
            </c:dLbl>
            <c:dLbl>
              <c:idx val="26"/>
              <c:layout>
                <c:manualLayout>
                  <c:x val="6.3901879774846959E-3"/>
                  <c:y val="-9.184856562906229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0-B679-41F7-B9C6-4FBED6D8E209}"/>
                </c:ext>
              </c:extLst>
            </c:dLbl>
            <c:dLbl>
              <c:idx val="27"/>
              <c:layout>
                <c:manualLayout>
                  <c:x val="7.2117181866215851E-3"/>
                  <c:y val="-8.665375055166957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1-B679-41F7-B9C6-4FBED6D8E209}"/>
                </c:ext>
              </c:extLst>
            </c:dLbl>
            <c:dLbl>
              <c:idx val="28"/>
              <c:layout>
                <c:manualLayout>
                  <c:x val="5.6985143657818371E-3"/>
                  <c:y val="-5.984851918917966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2-B679-41F7-B9C6-4FBED6D8E209}"/>
                </c:ext>
              </c:extLst>
            </c:dLbl>
            <c:dLbl>
              <c:idx val="29"/>
              <c:layout>
                <c:manualLayout>
                  <c:x val="4.9635211791635436E-3"/>
                  <c:y val="-8.925115809036587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3-B679-41F7-B9C6-4FBED6D8E209}"/>
                </c:ext>
              </c:extLst>
            </c:dLbl>
            <c:dLbl>
              <c:idx val="30"/>
              <c:layout>
                <c:manualLayout>
                  <c:x val="5.0067386267669267E-3"/>
                  <c:y val="-6.114722295852781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4-B679-41F7-B9C6-4FBED6D8E209}"/>
                </c:ext>
              </c:extLst>
            </c:dLbl>
            <c:dLbl>
              <c:idx val="31"/>
              <c:layout>
                <c:manualLayout>
                  <c:x val="7.3845879770356726E-3"/>
                  <c:y val="-8.795245432101772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5-B679-41F7-B9C6-4FBED6D8E209}"/>
                </c:ext>
              </c:extLst>
            </c:dLbl>
            <c:dLbl>
              <c:idx val="32"/>
              <c:layout>
                <c:manualLayout>
                  <c:x val="5.8713841561955915E-3"/>
                  <c:y val="-6.37446304972241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6-B679-41F7-B9C6-4FBED6D8E209}"/>
                </c:ext>
              </c:extLst>
            </c:dLbl>
            <c:dLbl>
              <c:idx val="33"/>
              <c:layout>
                <c:manualLayout>
                  <c:x val="6.6929143653327028E-3"/>
                  <c:y val="-6.37446304972241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4-B679-41F7-B9C6-4FBED6D8E209}"/>
                </c:ext>
              </c:extLst>
            </c:dLbl>
            <c:dLbl>
              <c:idx val="34"/>
              <c:layout>
                <c:manualLayout>
                  <c:x val="5.1797105444928437E-3"/>
                  <c:y val="-6.244592672787596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5-B679-41F7-B9C6-4FBED6D8E209}"/>
                </c:ext>
              </c:extLst>
            </c:dLbl>
            <c:dLbl>
              <c:idx val="35"/>
              <c:layout>
                <c:manualLayout>
                  <c:x val="5.2229279920962268E-3"/>
                  <c:y val="-2.28875167854358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7-B679-41F7-B9C6-4FBED6D8E209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2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fi-FI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'Talvi- ja jatkosota, vapaussota'!$H$5:$I$40</c:f>
              <c:multiLvlStrCache>
                <c:ptCount val="36"/>
                <c:lvl>
                  <c:pt idx="0">
                    <c:v>Aarrekangas Eino, Tornio</c:v>
                  </c:pt>
                  <c:pt idx="1">
                    <c:v>Ahonen Martti, Prääsä</c:v>
                  </c:pt>
                  <c:pt idx="2">
                    <c:v>Aksela Oskari, Viiniselkä</c:v>
                  </c:pt>
                  <c:pt idx="3">
                    <c:v>Aksela Väinö, Pitsula</c:v>
                  </c:pt>
                  <c:pt idx="4">
                    <c:v>Alakotila Eero, 40. KS:ssa.</c:v>
                  </c:pt>
                  <c:pt idx="5">
                    <c:v>Eklund Vilho, Teppanala</c:v>
                  </c:pt>
                  <c:pt idx="6">
                    <c:v>Ensso Arvo, Kuuttilahti</c:v>
                  </c:pt>
                  <c:pt idx="7">
                    <c:v>Haaponiemi Aarne, Kärtsilä</c:v>
                  </c:pt>
                  <c:pt idx="8">
                    <c:v>Haikonen Kalle, Jyvälahti</c:v>
                  </c:pt>
                  <c:pt idx="9">
                    <c:v>Hakkarainen Erkki, Ihantala</c:v>
                  </c:pt>
                  <c:pt idx="10">
                    <c:v>Hautaniemi Olavi, Juustila</c:v>
                  </c:pt>
                  <c:pt idx="11">
                    <c:v>Helman Ville, 25.KS, matkalla</c:v>
                  </c:pt>
                  <c:pt idx="12">
                    <c:v>Hietala Matti, A/54.SotaS</c:v>
                  </c:pt>
                  <c:pt idx="13">
                    <c:v>Hietarinne Toivo, 59.Sotav.S</c:v>
                  </c:pt>
                  <c:pt idx="14">
                    <c:v>Hirvikoski Jaakko, Kiestinki</c:v>
                  </c:pt>
                  <c:pt idx="15">
                    <c:v>Hirvinen Ilmari, kenttäsairaala</c:v>
                  </c:pt>
                  <c:pt idx="16">
                    <c:v>Honkala Viljo, Uhtua</c:v>
                  </c:pt>
                  <c:pt idx="17">
                    <c:v>Hovila Vilho, Säämäjärvi</c:v>
                  </c:pt>
                  <c:pt idx="18">
                    <c:v>Hukari Ahti, Uhtua</c:v>
                  </c:pt>
                  <c:pt idx="19">
                    <c:v>Hukari Kalevi, Tolvajärvi</c:v>
                  </c:pt>
                  <c:pt idx="20">
                    <c:v>Hukari Osmo, Valkeasaari</c:v>
                  </c:pt>
                  <c:pt idx="21">
                    <c:v>Hukari Urho, Mikkiläjoen maasto</c:v>
                  </c:pt>
                  <c:pt idx="22">
                    <c:v>Humalampi Jalo, tuntematon</c:v>
                  </c:pt>
                  <c:pt idx="23">
                    <c:v>Jokikivi Martti, 20. SotaS:ssa</c:v>
                  </c:pt>
                  <c:pt idx="24">
                    <c:v>Jokikivi Reino, Riihiön lohko</c:v>
                  </c:pt>
                  <c:pt idx="25">
                    <c:v>Juntunen Johan, Säämäjoki</c:v>
                  </c:pt>
                  <c:pt idx="26">
                    <c:v>Jämsä Aatos, Vadrusjärvi</c:v>
                  </c:pt>
                  <c:pt idx="27">
                    <c:v>Jämsä Leevi, Ylimuonio</c:v>
                  </c:pt>
                  <c:pt idx="28">
                    <c:v>Jämsä Martti, Säämäjärvi</c:v>
                  </c:pt>
                  <c:pt idx="29">
                    <c:v>Kaattari Armas,Sirkkalanmäki</c:v>
                  </c:pt>
                  <c:pt idx="30">
                    <c:v>Kallio Arvo, Prääsä</c:v>
                  </c:pt>
                  <c:pt idx="31">
                    <c:v>Kanalanmäki Lauri, 25.  KS:ssa</c:v>
                  </c:pt>
                  <c:pt idx="32">
                    <c:v>Kauppinen Arvo, Länsi- Syväri</c:v>
                  </c:pt>
                  <c:pt idx="33">
                    <c:v>Kauppinen Urho, Viip-maalask.kad.</c:v>
                  </c:pt>
                  <c:pt idx="34">
                    <c:v>Kellosalo Leo, 16. KS:ssa</c:v>
                  </c:pt>
                  <c:pt idx="35">
                    <c:v> Kerttula Lauri, A./38 KS.ssa</c:v>
                  </c:pt>
                </c:lvl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13</c:v>
                  </c:pt>
                  <c:pt idx="13">
                    <c:v>14</c:v>
                  </c:pt>
                  <c:pt idx="14">
                    <c:v>15</c:v>
                  </c:pt>
                  <c:pt idx="15">
                    <c:v>16</c:v>
                  </c:pt>
                  <c:pt idx="16">
                    <c:v>17</c:v>
                  </c:pt>
                  <c:pt idx="17">
                    <c:v>18</c:v>
                  </c:pt>
                  <c:pt idx="18">
                    <c:v>19</c:v>
                  </c:pt>
                  <c:pt idx="19">
                    <c:v>20</c:v>
                  </c:pt>
                  <c:pt idx="20">
                    <c:v>21</c:v>
                  </c:pt>
                  <c:pt idx="21">
                    <c:v>22</c:v>
                  </c:pt>
                  <c:pt idx="22">
                    <c:v>23</c:v>
                  </c:pt>
                  <c:pt idx="23">
                    <c:v>24</c:v>
                  </c:pt>
                  <c:pt idx="24">
                    <c:v>25</c:v>
                  </c:pt>
                  <c:pt idx="25">
                    <c:v>26</c:v>
                  </c:pt>
                  <c:pt idx="26">
                    <c:v>27</c:v>
                  </c:pt>
                  <c:pt idx="27">
                    <c:v>28</c:v>
                  </c:pt>
                  <c:pt idx="28">
                    <c:v>29</c:v>
                  </c:pt>
                  <c:pt idx="29">
                    <c:v>30</c:v>
                  </c:pt>
                  <c:pt idx="30">
                    <c:v>31</c:v>
                  </c:pt>
                  <c:pt idx="31">
                    <c:v>32</c:v>
                  </c:pt>
                  <c:pt idx="32">
                    <c:v>33</c:v>
                  </c:pt>
                  <c:pt idx="33">
                    <c:v>34</c:v>
                  </c:pt>
                  <c:pt idx="34">
                    <c:v>35</c:v>
                  </c:pt>
                  <c:pt idx="35">
                    <c:v>36</c:v>
                  </c:pt>
                </c:lvl>
              </c:multiLvlStrCache>
            </c:multiLvlStrRef>
          </c:cat>
          <c:val>
            <c:numRef>
              <c:f>'Talvi- ja jatkosota, vapaussota'!$L$5:$L$40</c:f>
              <c:numCache>
                <c:formatCode>General</c:formatCode>
                <c:ptCount val="36"/>
                <c:pt idx="0">
                  <c:v>3</c:v>
                </c:pt>
                <c:pt idx="1">
                  <c:v>3</c:v>
                </c:pt>
                <c:pt idx="2">
                  <c:v>5</c:v>
                </c:pt>
                <c:pt idx="3">
                  <c:v>3</c:v>
                </c:pt>
                <c:pt idx="4">
                  <c:v>3</c:v>
                </c:pt>
                <c:pt idx="5">
                  <c:v>3</c:v>
                </c:pt>
                <c:pt idx="6">
                  <c:v>5</c:v>
                </c:pt>
                <c:pt idx="7">
                  <c:v>3</c:v>
                </c:pt>
                <c:pt idx="8">
                  <c:v>3</c:v>
                </c:pt>
                <c:pt idx="9">
                  <c:v>3</c:v>
                </c:pt>
                <c:pt idx="10">
                  <c:v>5</c:v>
                </c:pt>
                <c:pt idx="11">
                  <c:v>3</c:v>
                </c:pt>
                <c:pt idx="12">
                  <c:v>5</c:v>
                </c:pt>
                <c:pt idx="13">
                  <c:v>3</c:v>
                </c:pt>
                <c:pt idx="14">
                  <c:v>5</c:v>
                </c:pt>
                <c:pt idx="15">
                  <c:v>3</c:v>
                </c:pt>
                <c:pt idx="16">
                  <c:v>3</c:v>
                </c:pt>
                <c:pt idx="17">
                  <c:v>3</c:v>
                </c:pt>
                <c:pt idx="18">
                  <c:v>3</c:v>
                </c:pt>
                <c:pt idx="19">
                  <c:v>5</c:v>
                </c:pt>
                <c:pt idx="20">
                  <c:v>5</c:v>
                </c:pt>
                <c:pt idx="21">
                  <c:v>5</c:v>
                </c:pt>
                <c:pt idx="22">
                  <c:v>3</c:v>
                </c:pt>
                <c:pt idx="23">
                  <c:v>3</c:v>
                </c:pt>
                <c:pt idx="24">
                  <c:v>3</c:v>
                </c:pt>
                <c:pt idx="25">
                  <c:v>3</c:v>
                </c:pt>
                <c:pt idx="26">
                  <c:v>3</c:v>
                </c:pt>
                <c:pt idx="27">
                  <c:v>3</c:v>
                </c:pt>
                <c:pt idx="28">
                  <c:v>5</c:v>
                </c:pt>
                <c:pt idx="29">
                  <c:v>3</c:v>
                </c:pt>
                <c:pt idx="30">
                  <c:v>5</c:v>
                </c:pt>
                <c:pt idx="31">
                  <c:v>3</c:v>
                </c:pt>
                <c:pt idx="32">
                  <c:v>5</c:v>
                </c:pt>
                <c:pt idx="33">
                  <c:v>5</c:v>
                </c:pt>
                <c:pt idx="34">
                  <c:v>5</c:v>
                </c:pt>
                <c:pt idx="35">
                  <c:v>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58-B679-41F7-B9C6-4FBED6D8E209}"/>
            </c:ext>
          </c:extLst>
        </c:ser>
        <c:ser>
          <c:idx val="4"/>
          <c:order val="3"/>
          <c:invertIfNegative val="0"/>
          <c:cat>
            <c:multiLvlStrRef>
              <c:f>'Talvi- ja jatkosota, vapaussota'!$H$5:$I$40</c:f>
              <c:multiLvlStrCache>
                <c:ptCount val="36"/>
                <c:lvl>
                  <c:pt idx="0">
                    <c:v>Aarrekangas Eino, Tornio</c:v>
                  </c:pt>
                  <c:pt idx="1">
                    <c:v>Ahonen Martti, Prääsä</c:v>
                  </c:pt>
                  <c:pt idx="2">
                    <c:v>Aksela Oskari, Viiniselkä</c:v>
                  </c:pt>
                  <c:pt idx="3">
                    <c:v>Aksela Väinö, Pitsula</c:v>
                  </c:pt>
                  <c:pt idx="4">
                    <c:v>Alakotila Eero, 40. KS:ssa.</c:v>
                  </c:pt>
                  <c:pt idx="5">
                    <c:v>Eklund Vilho, Teppanala</c:v>
                  </c:pt>
                  <c:pt idx="6">
                    <c:v>Ensso Arvo, Kuuttilahti</c:v>
                  </c:pt>
                  <c:pt idx="7">
                    <c:v>Haaponiemi Aarne, Kärtsilä</c:v>
                  </c:pt>
                  <c:pt idx="8">
                    <c:v>Haikonen Kalle, Jyvälahti</c:v>
                  </c:pt>
                  <c:pt idx="9">
                    <c:v>Hakkarainen Erkki, Ihantala</c:v>
                  </c:pt>
                  <c:pt idx="10">
                    <c:v>Hautaniemi Olavi, Juustila</c:v>
                  </c:pt>
                  <c:pt idx="11">
                    <c:v>Helman Ville, 25.KS, matkalla</c:v>
                  </c:pt>
                  <c:pt idx="12">
                    <c:v>Hietala Matti, A/54.SotaS</c:v>
                  </c:pt>
                  <c:pt idx="13">
                    <c:v>Hietarinne Toivo, 59.Sotav.S</c:v>
                  </c:pt>
                  <c:pt idx="14">
                    <c:v>Hirvikoski Jaakko, Kiestinki</c:v>
                  </c:pt>
                  <c:pt idx="15">
                    <c:v>Hirvinen Ilmari, kenttäsairaala</c:v>
                  </c:pt>
                  <c:pt idx="16">
                    <c:v>Honkala Viljo, Uhtua</c:v>
                  </c:pt>
                  <c:pt idx="17">
                    <c:v>Hovila Vilho, Säämäjärvi</c:v>
                  </c:pt>
                  <c:pt idx="18">
                    <c:v>Hukari Ahti, Uhtua</c:v>
                  </c:pt>
                  <c:pt idx="19">
                    <c:v>Hukari Kalevi, Tolvajärvi</c:v>
                  </c:pt>
                  <c:pt idx="20">
                    <c:v>Hukari Osmo, Valkeasaari</c:v>
                  </c:pt>
                  <c:pt idx="21">
                    <c:v>Hukari Urho, Mikkiläjoen maasto</c:v>
                  </c:pt>
                  <c:pt idx="22">
                    <c:v>Humalampi Jalo, tuntematon</c:v>
                  </c:pt>
                  <c:pt idx="23">
                    <c:v>Jokikivi Martti, 20. SotaS:ssa</c:v>
                  </c:pt>
                  <c:pt idx="24">
                    <c:v>Jokikivi Reino, Riihiön lohko</c:v>
                  </c:pt>
                  <c:pt idx="25">
                    <c:v>Juntunen Johan, Säämäjoki</c:v>
                  </c:pt>
                  <c:pt idx="26">
                    <c:v>Jämsä Aatos, Vadrusjärvi</c:v>
                  </c:pt>
                  <c:pt idx="27">
                    <c:v>Jämsä Leevi, Ylimuonio</c:v>
                  </c:pt>
                  <c:pt idx="28">
                    <c:v>Jämsä Martti, Säämäjärvi</c:v>
                  </c:pt>
                  <c:pt idx="29">
                    <c:v>Kaattari Armas,Sirkkalanmäki</c:v>
                  </c:pt>
                  <c:pt idx="30">
                    <c:v>Kallio Arvo, Prääsä</c:v>
                  </c:pt>
                  <c:pt idx="31">
                    <c:v>Kanalanmäki Lauri, 25.  KS:ssa</c:v>
                  </c:pt>
                  <c:pt idx="32">
                    <c:v>Kauppinen Arvo, Länsi- Syväri</c:v>
                  </c:pt>
                  <c:pt idx="33">
                    <c:v>Kauppinen Urho, Viip-maalask.kad.</c:v>
                  </c:pt>
                  <c:pt idx="34">
                    <c:v>Kellosalo Leo, 16. KS:ssa</c:v>
                  </c:pt>
                  <c:pt idx="35">
                    <c:v> Kerttula Lauri, A./38 KS.ssa</c:v>
                  </c:pt>
                </c:lvl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13</c:v>
                  </c:pt>
                  <c:pt idx="13">
                    <c:v>14</c:v>
                  </c:pt>
                  <c:pt idx="14">
                    <c:v>15</c:v>
                  </c:pt>
                  <c:pt idx="15">
                    <c:v>16</c:v>
                  </c:pt>
                  <c:pt idx="16">
                    <c:v>17</c:v>
                  </c:pt>
                  <c:pt idx="17">
                    <c:v>18</c:v>
                  </c:pt>
                  <c:pt idx="18">
                    <c:v>19</c:v>
                  </c:pt>
                  <c:pt idx="19">
                    <c:v>20</c:v>
                  </c:pt>
                  <c:pt idx="20">
                    <c:v>21</c:v>
                  </c:pt>
                  <c:pt idx="21">
                    <c:v>22</c:v>
                  </c:pt>
                  <c:pt idx="22">
                    <c:v>23</c:v>
                  </c:pt>
                  <c:pt idx="23">
                    <c:v>24</c:v>
                  </c:pt>
                  <c:pt idx="24">
                    <c:v>25</c:v>
                  </c:pt>
                  <c:pt idx="25">
                    <c:v>26</c:v>
                  </c:pt>
                  <c:pt idx="26">
                    <c:v>27</c:v>
                  </c:pt>
                  <c:pt idx="27">
                    <c:v>28</c:v>
                  </c:pt>
                  <c:pt idx="28">
                    <c:v>29</c:v>
                  </c:pt>
                  <c:pt idx="29">
                    <c:v>30</c:v>
                  </c:pt>
                  <c:pt idx="30">
                    <c:v>31</c:v>
                  </c:pt>
                  <c:pt idx="31">
                    <c:v>32</c:v>
                  </c:pt>
                  <c:pt idx="32">
                    <c:v>33</c:v>
                  </c:pt>
                  <c:pt idx="33">
                    <c:v>34</c:v>
                  </c:pt>
                  <c:pt idx="34">
                    <c:v>35</c:v>
                  </c:pt>
                  <c:pt idx="35">
                    <c:v>36</c:v>
                  </c:pt>
                </c:lvl>
              </c:multiLvlStrCache>
            </c:multiLvlStrRef>
          </c:cat>
          <c:val>
            <c:numRef>
              <c:f>'Talvi- ja jatkosota, vapaussota'!$M$5:$M$40</c:f>
            </c:numRef>
          </c:val>
          <c:extLst>
            <c:ext xmlns:c16="http://schemas.microsoft.com/office/drawing/2014/chart" uri="{C3380CC4-5D6E-409C-BE32-E72D297353CC}">
              <c16:uniqueId val="{00000059-B679-41F7-B9C6-4FBED6D8E209}"/>
            </c:ext>
          </c:extLst>
        </c:ser>
        <c:ser>
          <c:idx val="3"/>
          <c:order val="4"/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6.5981764996714681E-3"/>
                  <c:y val="-6.451299292054590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D-B679-41F7-B9C6-4FBED6D8E209}"/>
                </c:ext>
              </c:extLst>
            </c:dLbl>
            <c:dLbl>
              <c:idx val="1"/>
              <c:layout>
                <c:manualLayout>
                  <c:x val="6.6413939472749484E-3"/>
                  <c:y val="-5.046094013800606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C-B679-41F7-B9C6-4FBED6D8E209}"/>
                </c:ext>
              </c:extLst>
            </c:dLbl>
            <c:dLbl>
              <c:idx val="2"/>
              <c:layout>
                <c:manualLayout>
                  <c:x val="4.349979492213274E-3"/>
                  <c:y val="1.153904206505762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B-B679-41F7-B9C6-4FBED6D8E209}"/>
                </c:ext>
              </c:extLst>
            </c:dLbl>
            <c:dLbl>
              <c:idx val="3"/>
              <c:layout>
                <c:manualLayout>
                  <c:x val="5.9496182082601767E-3"/>
                  <c:y val="-6.581169668989406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A-B679-41F7-B9C6-4FBED6D8E209}"/>
                </c:ext>
              </c:extLst>
            </c:dLbl>
            <c:dLbl>
              <c:idx val="4"/>
              <c:layout>
                <c:manualLayout>
                  <c:x val="6.7710462900853752E-3"/>
                  <c:y val="-6.451299292054590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9-B679-41F7-B9C6-4FBED6D8E209}"/>
                </c:ext>
              </c:extLst>
            </c:dLbl>
            <c:dLbl>
              <c:idx val="5"/>
              <c:layout>
                <c:manualLayout>
                  <c:x val="6.0360531034671372E-3"/>
                  <c:y val="-6.061688161250133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8-B679-41F7-B9C6-4FBED6D8E209}"/>
                </c:ext>
              </c:extLst>
            </c:dLbl>
            <c:dLbl>
              <c:idx val="6"/>
              <c:layout>
                <c:manualLayout>
                  <c:x val="6.8575833126042207E-3"/>
                  <c:y val="-4.786353259930975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7-B679-41F7-B9C6-4FBED6D8E209}"/>
                </c:ext>
              </c:extLst>
            </c:dLbl>
            <c:dLbl>
              <c:idx val="7"/>
              <c:layout>
                <c:manualLayout>
                  <c:x val="6.122590125985955E-3"/>
                  <c:y val="-6.321428915119764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6-B679-41F7-B9C6-4FBED6D8E209}"/>
                </c:ext>
              </c:extLst>
            </c:dLbl>
            <c:dLbl>
              <c:idx val="8"/>
              <c:layout>
                <c:manualLayout>
                  <c:x val="6.1658075735893658E-3"/>
                  <c:y val="-5.931817784315307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5-B679-41F7-B9C6-4FBED6D8E209}"/>
                </c:ext>
              </c:extLst>
            </c:dLbl>
            <c:dLbl>
              <c:idx val="9"/>
              <c:layout>
                <c:manualLayout>
                  <c:x val="5.4308143869711833E-3"/>
                  <c:y val="-5.801947407380492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4-B679-41F7-B9C6-4FBED6D8E209}"/>
                </c:ext>
              </c:extLst>
            </c:dLbl>
            <c:dLbl>
              <c:idx val="10"/>
              <c:layout>
                <c:manualLayout>
                  <c:x val="6.252242468796354E-3"/>
                  <c:y val="-6.061688161250133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3-B679-41F7-B9C6-4FBED6D8E209}"/>
                </c:ext>
              </c:extLst>
            </c:dLbl>
            <c:dLbl>
              <c:idx val="11"/>
              <c:layout>
                <c:manualLayout>
                  <c:x val="6.2954599163998481E-3"/>
                  <c:y val="-6.451299292054590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2-B679-41F7-B9C6-4FBED6D8E209}"/>
                </c:ext>
              </c:extLst>
            </c:dLbl>
            <c:dLbl>
              <c:idx val="12"/>
              <c:layout>
                <c:manualLayout>
                  <c:x val="6.3387794913152273E-3"/>
                  <c:y val="-5.931817784315307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1-B679-41F7-B9C6-4FBED6D8E209}"/>
                </c:ext>
              </c:extLst>
            </c:dLbl>
            <c:dLbl>
              <c:idx val="13"/>
              <c:layout>
                <c:manualLayout>
                  <c:x val="5.6037863046969894E-3"/>
                  <c:y val="-6.321428915119764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0-B679-41F7-B9C6-4FBED6D8E209}"/>
                </c:ext>
              </c:extLst>
            </c:dLbl>
            <c:dLbl>
              <c:idx val="14"/>
              <c:layout>
                <c:manualLayout>
                  <c:x val="5.6470037523004279E-3"/>
                  <c:y val="-5.931817784315307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F-B679-41F7-B9C6-4FBED6D8E209}"/>
                </c:ext>
              </c:extLst>
            </c:dLbl>
            <c:dLbl>
              <c:idx val="15"/>
              <c:layout>
                <c:manualLayout>
                  <c:x val="4.1337999314605134E-3"/>
                  <c:y val="-6.321428915119764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E-B679-41F7-B9C6-4FBED6D8E209}"/>
                </c:ext>
              </c:extLst>
            </c:dLbl>
            <c:dLbl>
              <c:idx val="16"/>
              <c:layout>
                <c:manualLayout>
                  <c:x val="4.1770173790640075E-3"/>
                  <c:y val="-5.9414037984635293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D-B679-41F7-B9C6-4FBED6D8E209}"/>
                </c:ext>
              </c:extLst>
            </c:dLbl>
            <c:dLbl>
              <c:idx val="17"/>
              <c:layout>
                <c:manualLayout>
                  <c:x val="4.2202348266674461E-3"/>
                  <c:y val="-5.046094013800606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C-B679-41F7-B9C6-4FBED6D8E209}"/>
                </c:ext>
              </c:extLst>
            </c:dLbl>
            <c:dLbl>
              <c:idx val="18"/>
              <c:layout>
                <c:manualLayout>
                  <c:x val="5.8199756700262339E-3"/>
                  <c:y val="-5.931817784315307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B-B679-41F7-B9C6-4FBED6D8E209}"/>
                </c:ext>
              </c:extLst>
            </c:dLbl>
            <c:dLbl>
              <c:idx val="19"/>
              <c:layout>
                <c:manualLayout>
                  <c:x val="6.6414037518514046E-3"/>
                  <c:y val="-6.321428915119764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A-B679-41F7-B9C6-4FBED6D8E209}"/>
                </c:ext>
              </c:extLst>
            </c:dLbl>
            <c:dLbl>
              <c:idx val="20"/>
              <c:layout>
                <c:manualLayout>
                  <c:x val="5.9064105652332222E-3"/>
                  <c:y val="-6.061688161250133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9-B679-41F7-B9C6-4FBED6D8E209}"/>
                </c:ext>
              </c:extLst>
            </c:dLbl>
            <c:dLbl>
              <c:idx val="21"/>
              <c:layout>
                <c:manualLayout>
                  <c:x val="5.9496280128367163E-3"/>
                  <c:y val="-4.420128040479687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8-B679-41F7-B9C6-4FBED6D8E209}"/>
                </c:ext>
              </c:extLst>
            </c:dLbl>
            <c:dLbl>
              <c:idx val="22"/>
              <c:layout>
                <c:manualLayout>
                  <c:x val="6.771056094661887E-3"/>
                  <c:y val="-6.061688161250133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7-B679-41F7-B9C6-4FBED6D8E209}"/>
                </c:ext>
              </c:extLst>
            </c:dLbl>
            <c:dLbl>
              <c:idx val="23"/>
              <c:layout>
                <c:manualLayout>
                  <c:x val="6.0360629080435935E-3"/>
                  <c:y val="-6.321428915119764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6-B679-41F7-B9C6-4FBED6D8E209}"/>
                </c:ext>
              </c:extLst>
            </c:dLbl>
            <c:dLbl>
              <c:idx val="24"/>
              <c:layout>
                <c:manualLayout>
                  <c:x val="4.522961214515675E-3"/>
                  <c:y val="-6.061688161250133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5-B679-41F7-B9C6-4FBED6D8E209}"/>
                </c:ext>
              </c:extLst>
            </c:dLbl>
            <c:dLbl>
              <c:idx val="25"/>
              <c:layout>
                <c:manualLayout>
                  <c:x val="3.7879680278974925E-3"/>
                  <c:y val="7.8580372856762448E-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4-B679-41F7-B9C6-4FBED6D8E209}"/>
                </c:ext>
              </c:extLst>
            </c:dLbl>
            <c:dLbl>
              <c:idx val="26"/>
              <c:layout>
                <c:manualLayout>
                  <c:x val="6.944028012387915E-3"/>
                  <c:y val="-5.412336276576046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3-B679-41F7-B9C6-4FBED6D8E209}"/>
                </c:ext>
              </c:extLst>
            </c:dLbl>
            <c:dLbl>
              <c:idx val="27"/>
              <c:layout>
                <c:manualLayout>
                  <c:x val="5.4308241915478339E-3"/>
                  <c:y val="-6.321428915119764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2-B679-41F7-B9C6-4FBED6D8E209}"/>
                </c:ext>
              </c:extLst>
            </c:dLbl>
            <c:dLbl>
              <c:idx val="28"/>
              <c:layout>
                <c:manualLayout>
                  <c:x val="6.2522522733730046E-3"/>
                  <c:y val="-6.581169668989406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1-B679-41F7-B9C6-4FBED6D8E209}"/>
                </c:ext>
              </c:extLst>
            </c:dLbl>
            <c:dLbl>
              <c:idx val="29"/>
              <c:layout>
                <c:manualLayout>
                  <c:x val="6.2954697209766097E-3"/>
                  <c:y val="-5.931817784315307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0-B679-41F7-B9C6-4FBED6D8E209}"/>
                </c:ext>
              </c:extLst>
            </c:dLbl>
            <c:dLbl>
              <c:idx val="30"/>
              <c:layout>
                <c:manualLayout>
                  <c:x val="6.3387892958920444E-3"/>
                  <c:y val="-6.321428915119764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F-B679-41F7-B9C6-4FBED6D8E209}"/>
                </c:ext>
              </c:extLst>
            </c:dLbl>
            <c:dLbl>
              <c:idx val="31"/>
              <c:layout>
                <c:manualLayout>
                  <c:x val="4.0473748408301757E-3"/>
                  <c:y val="-6.581169668989406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E-B679-41F7-B9C6-4FBED6D8E209}"/>
                </c:ext>
              </c:extLst>
            </c:dLbl>
            <c:dLbl>
              <c:idx val="32"/>
              <c:layout>
                <c:manualLayout>
                  <c:x val="6.4252241910988106E-3"/>
                  <c:y val="-5.43570514460506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D-B679-41F7-B9C6-4FBED6D8E209}"/>
                </c:ext>
              </c:extLst>
            </c:dLbl>
            <c:dLbl>
              <c:idx val="33"/>
              <c:layout>
                <c:manualLayout>
                  <c:x val="5.6902310044806281E-3"/>
                  <c:y val="-6.061688161250133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C-B679-41F7-B9C6-4FBED6D8E209}"/>
                </c:ext>
              </c:extLst>
            </c:dLbl>
            <c:dLbl>
              <c:idx val="34"/>
              <c:layout>
                <c:manualLayout>
                  <c:x val="5.7334484520842333E-3"/>
                  <c:y val="-6.451299292054590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B-B679-41F7-B9C6-4FBED6D8E209}"/>
                </c:ext>
              </c:extLst>
            </c:dLbl>
            <c:dLbl>
              <c:idx val="35"/>
              <c:layout>
                <c:manualLayout>
                  <c:x val="5.7766658996876163E-3"/>
                  <c:y val="-1.609734527295869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A-B679-41F7-B9C6-4FBED6D8E209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fi-FI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'Talvi- ja jatkosota, vapaussota'!$H$5:$I$40</c:f>
              <c:multiLvlStrCache>
                <c:ptCount val="36"/>
                <c:lvl>
                  <c:pt idx="0">
                    <c:v>Aarrekangas Eino, Tornio</c:v>
                  </c:pt>
                  <c:pt idx="1">
                    <c:v>Ahonen Martti, Prääsä</c:v>
                  </c:pt>
                  <c:pt idx="2">
                    <c:v>Aksela Oskari, Viiniselkä</c:v>
                  </c:pt>
                  <c:pt idx="3">
                    <c:v>Aksela Väinö, Pitsula</c:v>
                  </c:pt>
                  <c:pt idx="4">
                    <c:v>Alakotila Eero, 40. KS:ssa.</c:v>
                  </c:pt>
                  <c:pt idx="5">
                    <c:v>Eklund Vilho, Teppanala</c:v>
                  </c:pt>
                  <c:pt idx="6">
                    <c:v>Ensso Arvo, Kuuttilahti</c:v>
                  </c:pt>
                  <c:pt idx="7">
                    <c:v>Haaponiemi Aarne, Kärtsilä</c:v>
                  </c:pt>
                  <c:pt idx="8">
                    <c:v>Haikonen Kalle, Jyvälahti</c:v>
                  </c:pt>
                  <c:pt idx="9">
                    <c:v>Hakkarainen Erkki, Ihantala</c:v>
                  </c:pt>
                  <c:pt idx="10">
                    <c:v>Hautaniemi Olavi, Juustila</c:v>
                  </c:pt>
                  <c:pt idx="11">
                    <c:v>Helman Ville, 25.KS, matkalla</c:v>
                  </c:pt>
                  <c:pt idx="12">
                    <c:v>Hietala Matti, A/54.SotaS</c:v>
                  </c:pt>
                  <c:pt idx="13">
                    <c:v>Hietarinne Toivo, 59.Sotav.S</c:v>
                  </c:pt>
                  <c:pt idx="14">
                    <c:v>Hirvikoski Jaakko, Kiestinki</c:v>
                  </c:pt>
                  <c:pt idx="15">
                    <c:v>Hirvinen Ilmari, kenttäsairaala</c:v>
                  </c:pt>
                  <c:pt idx="16">
                    <c:v>Honkala Viljo, Uhtua</c:v>
                  </c:pt>
                  <c:pt idx="17">
                    <c:v>Hovila Vilho, Säämäjärvi</c:v>
                  </c:pt>
                  <c:pt idx="18">
                    <c:v>Hukari Ahti, Uhtua</c:v>
                  </c:pt>
                  <c:pt idx="19">
                    <c:v>Hukari Kalevi, Tolvajärvi</c:v>
                  </c:pt>
                  <c:pt idx="20">
                    <c:v>Hukari Osmo, Valkeasaari</c:v>
                  </c:pt>
                  <c:pt idx="21">
                    <c:v>Hukari Urho, Mikkiläjoen maasto</c:v>
                  </c:pt>
                  <c:pt idx="22">
                    <c:v>Humalampi Jalo, tuntematon</c:v>
                  </c:pt>
                  <c:pt idx="23">
                    <c:v>Jokikivi Martti, 20. SotaS:ssa</c:v>
                  </c:pt>
                  <c:pt idx="24">
                    <c:v>Jokikivi Reino, Riihiön lohko</c:v>
                  </c:pt>
                  <c:pt idx="25">
                    <c:v>Juntunen Johan, Säämäjoki</c:v>
                  </c:pt>
                  <c:pt idx="26">
                    <c:v>Jämsä Aatos, Vadrusjärvi</c:v>
                  </c:pt>
                  <c:pt idx="27">
                    <c:v>Jämsä Leevi, Ylimuonio</c:v>
                  </c:pt>
                  <c:pt idx="28">
                    <c:v>Jämsä Martti, Säämäjärvi</c:v>
                  </c:pt>
                  <c:pt idx="29">
                    <c:v>Kaattari Armas,Sirkkalanmäki</c:v>
                  </c:pt>
                  <c:pt idx="30">
                    <c:v>Kallio Arvo, Prääsä</c:v>
                  </c:pt>
                  <c:pt idx="31">
                    <c:v>Kanalanmäki Lauri, 25.  KS:ssa</c:v>
                  </c:pt>
                  <c:pt idx="32">
                    <c:v>Kauppinen Arvo, Länsi- Syväri</c:v>
                  </c:pt>
                  <c:pt idx="33">
                    <c:v>Kauppinen Urho, Viip-maalask.kad.</c:v>
                  </c:pt>
                  <c:pt idx="34">
                    <c:v>Kellosalo Leo, 16. KS:ssa</c:v>
                  </c:pt>
                  <c:pt idx="35">
                    <c:v> Kerttula Lauri, A./38 KS.ssa</c:v>
                  </c:pt>
                </c:lvl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13</c:v>
                  </c:pt>
                  <c:pt idx="13">
                    <c:v>14</c:v>
                  </c:pt>
                  <c:pt idx="14">
                    <c:v>15</c:v>
                  </c:pt>
                  <c:pt idx="15">
                    <c:v>16</c:v>
                  </c:pt>
                  <c:pt idx="16">
                    <c:v>17</c:v>
                  </c:pt>
                  <c:pt idx="17">
                    <c:v>18</c:v>
                  </c:pt>
                  <c:pt idx="18">
                    <c:v>19</c:v>
                  </c:pt>
                  <c:pt idx="19">
                    <c:v>20</c:v>
                  </c:pt>
                  <c:pt idx="20">
                    <c:v>21</c:v>
                  </c:pt>
                  <c:pt idx="21">
                    <c:v>22</c:v>
                  </c:pt>
                  <c:pt idx="22">
                    <c:v>23</c:v>
                  </c:pt>
                  <c:pt idx="23">
                    <c:v>24</c:v>
                  </c:pt>
                  <c:pt idx="24">
                    <c:v>25</c:v>
                  </c:pt>
                  <c:pt idx="25">
                    <c:v>26</c:v>
                  </c:pt>
                  <c:pt idx="26">
                    <c:v>27</c:v>
                  </c:pt>
                  <c:pt idx="27">
                    <c:v>28</c:v>
                  </c:pt>
                  <c:pt idx="28">
                    <c:v>29</c:v>
                  </c:pt>
                  <c:pt idx="29">
                    <c:v>30</c:v>
                  </c:pt>
                  <c:pt idx="30">
                    <c:v>31</c:v>
                  </c:pt>
                  <c:pt idx="31">
                    <c:v>32</c:v>
                  </c:pt>
                  <c:pt idx="32">
                    <c:v>33</c:v>
                  </c:pt>
                  <c:pt idx="33">
                    <c:v>34</c:v>
                  </c:pt>
                  <c:pt idx="34">
                    <c:v>35</c:v>
                  </c:pt>
                  <c:pt idx="35">
                    <c:v>36</c:v>
                  </c:pt>
                </c:lvl>
              </c:multiLvlStrCache>
            </c:multiLvlStrRef>
          </c:cat>
          <c:val>
            <c:numRef>
              <c:f>'Talvi- ja jatkosota, vapaussota'!$N$5:$N$40</c:f>
              <c:numCache>
                <c:formatCode>General</c:formatCode>
                <c:ptCount val="36"/>
                <c:pt idx="0">
                  <c:v>0</c:v>
                </c:pt>
                <c:pt idx="1">
                  <c:v>1</c:v>
                </c:pt>
                <c:pt idx="2">
                  <c:v>8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5</c:v>
                </c:pt>
                <c:pt idx="17">
                  <c:v>1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2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4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1</c:v>
                </c:pt>
                <c:pt idx="33">
                  <c:v>0</c:v>
                </c:pt>
                <c:pt idx="34">
                  <c:v>0</c:v>
                </c:pt>
                <c:pt idx="35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7E-B679-41F7-B9C6-4FBED6D8E20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6688952"/>
        <c:axId val="1"/>
      </c:barChart>
      <c:catAx>
        <c:axId val="366688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7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366688952"/>
        <c:crosses val="autoZero"/>
        <c:crossBetween val="between"/>
      </c:valAx>
      <c:spPr>
        <a:blipFill dpi="0" rotWithShape="0">
          <a:blip xmlns:r="http://schemas.openxmlformats.org/officeDocument/2006/relationships" r:embed="rId1"/>
          <a:srcRect/>
          <a:tile tx="0" ty="0" sx="100000" sy="100000" flip="none" algn="tl"/>
        </a:blipFill>
        <a:ln w="12700">
          <a:solidFill>
            <a:srgbClr val="00FFFF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fi-FI"/>
    </a:p>
  </c:txPr>
  <c:printSettings>
    <c:headerFooter alignWithMargins="0"/>
    <c:pageMargins b="1" l="0.75" r="0.75" t="1" header="0.4921259845" footer="0.4921259845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i-F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4108533587037762E-2"/>
          <c:y val="3.7564772779201491E-2"/>
          <c:w val="0.95271335860157758"/>
          <c:h val="0.63471512626926663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00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9.0139803780080185E-5"/>
                  <c:y val="-4.159099024944723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B875-412A-99DC-C609F977BCB8}"/>
                </c:ext>
              </c:extLst>
            </c:dLbl>
            <c:dLbl>
              <c:idx val="1"/>
              <c:layout>
                <c:manualLayout>
                  <c:x val="-6.2191403956680311E-3"/>
                  <c:y val="-9.1755459321585242E-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B875-412A-99DC-C609F977BCB8}"/>
                </c:ext>
              </c:extLst>
            </c:dLbl>
            <c:dLbl>
              <c:idx val="2"/>
              <c:layout>
                <c:manualLayout>
                  <c:x val="-6.3267673023669341E-3"/>
                  <c:y val="-3.7672979837161669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B875-412A-99DC-C609F977BCB8}"/>
                </c:ext>
              </c:extLst>
            </c:dLbl>
            <c:dLbl>
              <c:idx val="3"/>
              <c:layout>
                <c:manualLayout>
                  <c:x val="-4.1089141050556222E-3"/>
                  <c:y val="-1.1766239989436378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B875-412A-99DC-C609F977BCB8}"/>
                </c:ext>
              </c:extLst>
            </c:dLbl>
            <c:dLbl>
              <c:idx val="4"/>
              <c:layout>
                <c:manualLayout>
                  <c:x val="-5.7669289020744197E-3"/>
                  <c:y val="-1.4035641228526963E-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B875-412A-99DC-C609F977BCB8}"/>
                </c:ext>
              </c:extLst>
            </c:dLbl>
            <c:dLbl>
              <c:idx val="5"/>
              <c:layout>
                <c:manualLayout>
                  <c:x val="-3.5489739732934567E-3"/>
                  <c:y val="-3.7671380282648936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B875-412A-99DC-C609F977BCB8}"/>
                </c:ext>
              </c:extLst>
            </c:dLbl>
            <c:dLbl>
              <c:idx val="6"/>
              <c:layout>
                <c:manualLayout>
                  <c:x val="-5.982284446941849E-3"/>
                  <c:y val="-1.1764640434923646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B875-412A-99DC-C609F977BCB8}"/>
                </c:ext>
              </c:extLst>
            </c:dLbl>
            <c:dLbl>
              <c:idx val="7"/>
              <c:layout>
                <c:manualLayout>
                  <c:x val="1.1164020763881899E-4"/>
                  <c:y val="-5.169461678280942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B875-412A-99DC-C609F977BCB8}"/>
                </c:ext>
              </c:extLst>
            </c:dLbl>
            <c:dLbl>
              <c:idx val="8"/>
              <c:layout>
                <c:manualLayout>
                  <c:x val="-6.1976399918092784E-3"/>
                  <c:y val="-5.3217043818302723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B875-412A-99DC-C609F977BCB8}"/>
                </c:ext>
              </c:extLst>
            </c:dLbl>
            <c:dLbl>
              <c:idx val="9"/>
              <c:layout>
                <c:manualLayout>
                  <c:x val="-3.2044911178684132E-3"/>
                  <c:y val="-4.651326881326442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B875-412A-99DC-C609F977BCB8}"/>
                </c:ext>
              </c:extLst>
            </c:dLbl>
            <c:dLbl>
              <c:idx val="10"/>
              <c:layout>
                <c:manualLayout>
                  <c:x val="-7.9632816955270136E-3"/>
                  <c:y val="2.136239360227670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B875-412A-99DC-C609F977BCB8}"/>
                </c:ext>
              </c:extLst>
            </c:dLbl>
            <c:dLbl>
              <c:idx val="11"/>
              <c:layout>
                <c:manualLayout>
                  <c:x val="-6.5206224433755899E-3"/>
                  <c:y val="-4.0263673894440077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B875-412A-99DC-C609F977BCB8}"/>
                </c:ext>
              </c:extLst>
            </c:dLbl>
            <c:dLbl>
              <c:idx val="12"/>
              <c:layout>
                <c:manualLayout>
                  <c:x val="-6.6282493500744999E-3"/>
                  <c:y val="3.7792228211566692E-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B875-412A-99DC-C609F977BCB8}"/>
                </c:ext>
              </c:extLst>
            </c:dLbl>
            <c:dLbl>
              <c:idx val="13"/>
              <c:layout>
                <c:manualLayout>
                  <c:x val="-5.9606823116134522E-3"/>
                  <c:y val="-4.5443462454484718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B875-412A-99DC-C609F977BCB8}"/>
                </c:ext>
              </c:extLst>
            </c:dLbl>
            <c:dLbl>
              <c:idx val="14"/>
              <c:layout>
                <c:manualLayout>
                  <c:x val="-3.7428291143021264E-3"/>
                  <c:y val="-4.5443462454484718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B875-412A-99DC-C609F977BCB8}"/>
                </c:ext>
              </c:extLst>
            </c:dLbl>
            <c:dLbl>
              <c:idx val="15"/>
              <c:layout>
                <c:manualLayout>
                  <c:x val="-3.8504560210010919E-3"/>
                  <c:y val="-9.1739463776446817E-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B875-412A-99DC-C609F977BCB8}"/>
                </c:ext>
              </c:extLst>
            </c:dLbl>
            <c:dLbl>
              <c:idx val="16"/>
              <c:layout>
                <c:manualLayout>
                  <c:x val="-3.9581846591695835E-3"/>
                  <c:y val="-9.1739463776446817E-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B875-412A-99DC-C609F977BCB8}"/>
                </c:ext>
              </c:extLst>
            </c:dLbl>
            <c:dLbl>
              <c:idx val="17"/>
              <c:layout>
                <c:manualLayout>
                  <c:x val="-7.1665873465082686E-3"/>
                  <c:y val="-1.231651811896422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B875-412A-99DC-C609F977BCB8}"/>
                </c:ext>
              </c:extLst>
            </c:dLbl>
            <c:dLbl>
              <c:idx val="18"/>
              <c:layout>
                <c:manualLayout>
                  <c:x val="-1.8478566370875305E-3"/>
                  <c:y val="-5.920756933139911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B875-412A-99DC-C609F977BCB8}"/>
                </c:ext>
              </c:extLst>
            </c:dLbl>
            <c:dLbl>
              <c:idx val="19"/>
              <c:layout>
                <c:manualLayout>
                  <c:x val="-5.8315550010558104E-3"/>
                  <c:y val="-1.4356934046715342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B875-412A-99DC-C609F977BCB8}"/>
                </c:ext>
              </c:extLst>
            </c:dLbl>
            <c:dLbl>
              <c:idx val="20"/>
              <c:layout>
                <c:manualLayout>
                  <c:x val="-5.9391819077546648E-3"/>
                  <c:y val="-1.1766239989436378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B875-412A-99DC-C609F977BCB8}"/>
                </c:ext>
              </c:extLst>
            </c:dLbl>
            <c:dLbl>
              <c:idx val="21"/>
              <c:layout>
                <c:manualLayout>
                  <c:x val="-3.7213287104432835E-3"/>
                  <c:y val="-1.4035641228526963E-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B875-412A-99DC-C609F977BCB8}"/>
                </c:ext>
              </c:extLst>
            </c:dLbl>
            <c:dLbl>
              <c:idx val="22"/>
              <c:layout>
                <c:manualLayout>
                  <c:x val="-6.9297313977820796E-3"/>
                  <c:y val="2.783907856420803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875-412A-99DC-C609F977BCB8}"/>
                </c:ext>
              </c:extLst>
            </c:dLbl>
            <c:dLbl>
              <c:idx val="23"/>
              <c:layout>
                <c:manualLayout>
                  <c:x val="-6.2621643593211429E-3"/>
                  <c:y val="1.384944105368707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875-412A-99DC-C609F977BCB8}"/>
                </c:ext>
              </c:extLst>
            </c:dLbl>
            <c:dLbl>
              <c:idx val="24"/>
              <c:layout>
                <c:manualLayout>
                  <c:x val="-6.369892997489579E-3"/>
                  <c:y val="-4.8035655703745905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B875-412A-99DC-C609F977BCB8}"/>
                </c:ext>
              </c:extLst>
            </c:dLbl>
            <c:dLbl>
              <c:idx val="25"/>
              <c:layout>
                <c:manualLayout>
                  <c:x val="-4.151938068708616E-3"/>
                  <c:y val="1.4142099412801645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875-412A-99DC-C609F977BCB8}"/>
                </c:ext>
              </c:extLst>
            </c:dLbl>
            <c:dLbl>
              <c:idx val="26"/>
              <c:layout>
                <c:manualLayout>
                  <c:x val="-3.48447276171715E-3"/>
                  <c:y val="-1.49071921037368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875-412A-99DC-C609F977BCB8}"/>
                </c:ext>
              </c:extLst>
            </c:dLbl>
            <c:dLbl>
              <c:idx val="27"/>
              <c:layout>
                <c:manualLayout>
                  <c:x val="-3.5920996684161155E-3"/>
                  <c:y val="-3.9942581801316601E-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875-412A-99DC-C609F977BCB8}"/>
                </c:ext>
              </c:extLst>
            </c:dLbl>
            <c:dLbl>
              <c:idx val="28"/>
              <c:layout>
                <c:manualLayout>
                  <c:x val="-3.699726575115081E-3"/>
                  <c:y val="-3.508228577988326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875-412A-99DC-C609F977BCB8}"/>
                </c:ext>
              </c:extLst>
            </c:dLbl>
            <c:dLbl>
              <c:idx val="29"/>
              <c:layout>
                <c:manualLayout>
                  <c:x val="-6.9082309939233477E-3"/>
                  <c:y val="-1.283465693041996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875-412A-99DC-C609F977BCB8}"/>
                </c:ext>
              </c:extLst>
            </c:dLbl>
            <c:dLbl>
              <c:idx val="30"/>
              <c:layout>
                <c:manualLayout>
                  <c:x val="-6.2406639554623E-3"/>
                  <c:y val="1.1887294889389999E-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875-412A-99DC-C609F977BCB8}"/>
                </c:ext>
              </c:extLst>
            </c:dLbl>
            <c:dLbl>
              <c:idx val="31"/>
              <c:layout>
                <c:manualLayout>
                  <c:x val="-4.022709026681226E-3"/>
                  <c:y val="8.6680930841420145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875-412A-99DC-C609F977BCB8}"/>
                </c:ext>
              </c:extLst>
            </c:dLbl>
            <c:dLbl>
              <c:idx val="32"/>
              <c:layout>
                <c:manualLayout>
                  <c:x val="-4.1304376648498842E-3"/>
                  <c:y val="1.4142099412801645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875-412A-99DC-C609F977BCB8}"/>
                </c:ext>
              </c:extLst>
            </c:dLbl>
            <c:dLbl>
              <c:idx val="33"/>
              <c:layout>
                <c:manualLayout>
                  <c:x val="-5.7884524618685429E-3"/>
                  <c:y val="-1.257558752469212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875-412A-99DC-C609F977BCB8}"/>
                </c:ext>
              </c:extLst>
            </c:dLbl>
            <c:dLbl>
              <c:idx val="34"/>
              <c:layout>
                <c:manualLayout>
                  <c:x val="-3.5705992645572726E-3"/>
                  <c:y val="-3.7672979837161669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875-412A-99DC-C609F977BCB8}"/>
                </c:ext>
              </c:extLst>
            </c:dLbl>
            <c:dLbl>
              <c:idx val="35"/>
              <c:layout>
                <c:manualLayout>
                  <c:x val="-6.0038080067360555E-3"/>
                  <c:y val="-6.5849522374100689E-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875-412A-99DC-C609F977BCB8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fi-FI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'Talvi- ja jatkosota, vapaussota'!$H$41:$I$76</c:f>
              <c:multiLvlStrCache>
                <c:ptCount val="36"/>
                <c:lvl>
                  <c:pt idx="0">
                    <c:v>Koivula Arvo, 3.KSOs.</c:v>
                  </c:pt>
                  <c:pt idx="1">
                    <c:v>Kolehmainen Eero, Käsnäselkä</c:v>
                  </c:pt>
                  <c:pt idx="2">
                    <c:v>Kolehmainen Paavo, Ihantala</c:v>
                  </c:pt>
                  <c:pt idx="3">
                    <c:v>Korkiakangas Veikko, Tornio</c:v>
                  </c:pt>
                  <c:pt idx="4">
                    <c:v>Korpela Uuno, Muuanto</c:v>
                  </c:pt>
                  <c:pt idx="5">
                    <c:v>Kultalahti Veikko, Latva </c:v>
                  </c:pt>
                  <c:pt idx="6">
                    <c:v>Laakso Veikko, Salmenitso</c:v>
                  </c:pt>
                  <c:pt idx="7">
                    <c:v>Laaksola Reino, 5. KSOs.</c:v>
                  </c:pt>
                  <c:pt idx="8">
                    <c:v>Laaksonen Väinö, Tornio</c:v>
                  </c:pt>
                  <c:pt idx="9">
                    <c:v>Lahnalampi Uuno, Prääsä, A/22.KS</c:v>
                  </c:pt>
                  <c:pt idx="10">
                    <c:v>Lahnalampi Veikko, Vitele</c:v>
                  </c:pt>
                  <c:pt idx="11">
                    <c:v>Lampela Martti, Kaarlahti, Kaukola</c:v>
                  </c:pt>
                  <c:pt idx="12">
                    <c:v>Lampela Väinö, Elisenvaara</c:v>
                  </c:pt>
                  <c:pt idx="13">
                    <c:v>Lehtiaho Martti, Kiestinki</c:v>
                  </c:pt>
                  <c:pt idx="14">
                    <c:v>Lehtikangas Viljo, Uuksun maasto</c:v>
                  </c:pt>
                  <c:pt idx="15">
                    <c:v>Lehtimäki Eino, Viipurissa </c:v>
                  </c:pt>
                  <c:pt idx="16">
                    <c:v>Lehtimäki Johan, Vuosalmi</c:v>
                  </c:pt>
                  <c:pt idx="17">
                    <c:v>Lehto Taito, Ylämaa, Ranua</c:v>
                  </c:pt>
                  <c:pt idx="18">
                    <c:v>Linna Vilho, Nietjärvi, Impilahti</c:v>
                  </c:pt>
                  <c:pt idx="19">
                    <c:v>Luoma Eino, Aniskala,Viipurin mlk</c:v>
                  </c:pt>
                  <c:pt idx="20">
                    <c:v>Luomala Väinö, Kis-Kisjärvi</c:v>
                  </c:pt>
                  <c:pt idx="21">
                    <c:v>Maunula Heino, Turtola</c:v>
                  </c:pt>
                  <c:pt idx="22">
                    <c:v>Mäenpää Toivo, Metsäpirtti</c:v>
                  </c:pt>
                  <c:pt idx="23">
                    <c:v>Mäkelä Niilo, Viipuri kadonnut</c:v>
                  </c:pt>
                  <c:pt idx="24">
                    <c:v>Mäkelä Paavo, Syväri, Kusra</c:v>
                  </c:pt>
                  <c:pt idx="25">
                    <c:v>Mäkelä Vilho, Suojärvi 40. KS.</c:v>
                  </c:pt>
                  <c:pt idx="26">
                    <c:v>Määttälä Toivo, Ranualla</c:v>
                  </c:pt>
                  <c:pt idx="27">
                    <c:v>Määttänen Paavo, KokSP 59SVS </c:v>
                  </c:pt>
                  <c:pt idx="28">
                    <c:v>Nivala Paavo, Ruskeala, Vannis.mä</c:v>
                  </c:pt>
                  <c:pt idx="29">
                    <c:v>Nygård Viljo, Kis-Kisjärvi</c:v>
                  </c:pt>
                  <c:pt idx="30">
                    <c:v>Nyström Matias, Kiskisjärvi</c:v>
                  </c:pt>
                  <c:pt idx="31">
                    <c:v>Oikemus Sulo, Kiestingin itäp.</c:v>
                  </c:pt>
                  <c:pt idx="32">
                    <c:v>Olkkola Eino, Prääsä</c:v>
                  </c:pt>
                  <c:pt idx="33">
                    <c:v>Oravala Niilo, Syväri Suistamo KS-m</c:v>
                  </c:pt>
                  <c:pt idx="34">
                    <c:v>Oravala Olavi, Viloksi</c:v>
                  </c:pt>
                  <c:pt idx="35">
                    <c:v>Oravala Pentti, P.saari sairaala</c:v>
                  </c:pt>
                </c:lvl>
                <c:lvl>
                  <c:pt idx="0">
                    <c:v>37</c:v>
                  </c:pt>
                  <c:pt idx="1">
                    <c:v>38</c:v>
                  </c:pt>
                  <c:pt idx="2">
                    <c:v>39</c:v>
                  </c:pt>
                  <c:pt idx="3">
                    <c:v>40</c:v>
                  </c:pt>
                  <c:pt idx="4">
                    <c:v>41</c:v>
                  </c:pt>
                  <c:pt idx="5">
                    <c:v>42</c:v>
                  </c:pt>
                  <c:pt idx="6">
                    <c:v>43</c:v>
                  </c:pt>
                  <c:pt idx="7">
                    <c:v>44</c:v>
                  </c:pt>
                  <c:pt idx="8">
                    <c:v>45</c:v>
                  </c:pt>
                  <c:pt idx="9">
                    <c:v>46</c:v>
                  </c:pt>
                  <c:pt idx="10">
                    <c:v>47</c:v>
                  </c:pt>
                  <c:pt idx="11">
                    <c:v>48</c:v>
                  </c:pt>
                  <c:pt idx="12">
                    <c:v>49</c:v>
                  </c:pt>
                  <c:pt idx="13">
                    <c:v>50</c:v>
                  </c:pt>
                  <c:pt idx="14">
                    <c:v>51</c:v>
                  </c:pt>
                  <c:pt idx="15">
                    <c:v>52</c:v>
                  </c:pt>
                  <c:pt idx="16">
                    <c:v>53</c:v>
                  </c:pt>
                  <c:pt idx="17">
                    <c:v>54</c:v>
                  </c:pt>
                  <c:pt idx="18">
                    <c:v>55</c:v>
                  </c:pt>
                  <c:pt idx="19">
                    <c:v>56</c:v>
                  </c:pt>
                  <c:pt idx="20">
                    <c:v>57</c:v>
                  </c:pt>
                  <c:pt idx="21">
                    <c:v>58</c:v>
                  </c:pt>
                  <c:pt idx="22">
                    <c:v>59</c:v>
                  </c:pt>
                  <c:pt idx="23">
                    <c:v>60</c:v>
                  </c:pt>
                  <c:pt idx="24">
                    <c:v>61</c:v>
                  </c:pt>
                  <c:pt idx="25">
                    <c:v>62</c:v>
                  </c:pt>
                  <c:pt idx="26">
                    <c:v>63</c:v>
                  </c:pt>
                  <c:pt idx="27">
                    <c:v>64</c:v>
                  </c:pt>
                  <c:pt idx="28">
                    <c:v>65</c:v>
                  </c:pt>
                  <c:pt idx="29">
                    <c:v>66</c:v>
                  </c:pt>
                  <c:pt idx="30">
                    <c:v>67</c:v>
                  </c:pt>
                  <c:pt idx="31">
                    <c:v>68</c:v>
                  </c:pt>
                  <c:pt idx="32">
                    <c:v>69</c:v>
                  </c:pt>
                  <c:pt idx="33">
                    <c:v>70</c:v>
                  </c:pt>
                  <c:pt idx="34">
                    <c:v>71</c:v>
                  </c:pt>
                  <c:pt idx="35">
                    <c:v>72</c:v>
                  </c:pt>
                </c:lvl>
              </c:multiLvlStrCache>
            </c:multiLvlStrRef>
          </c:cat>
          <c:val>
            <c:numRef>
              <c:f>'Talvi- ja jatkosota, vapaussota'!$J$41:$J$76</c:f>
              <c:numCache>
                <c:formatCode>General</c:formatCode>
                <c:ptCount val="36"/>
                <c:pt idx="0">
                  <c:v>32</c:v>
                </c:pt>
                <c:pt idx="1">
                  <c:v>20</c:v>
                </c:pt>
                <c:pt idx="2">
                  <c:v>21</c:v>
                </c:pt>
                <c:pt idx="3">
                  <c:v>21</c:v>
                </c:pt>
                <c:pt idx="4">
                  <c:v>22</c:v>
                </c:pt>
                <c:pt idx="5">
                  <c:v>26</c:v>
                </c:pt>
                <c:pt idx="6">
                  <c:v>26</c:v>
                </c:pt>
                <c:pt idx="7">
                  <c:v>31</c:v>
                </c:pt>
                <c:pt idx="8">
                  <c:v>22</c:v>
                </c:pt>
                <c:pt idx="9">
                  <c:v>31</c:v>
                </c:pt>
                <c:pt idx="10">
                  <c:v>29</c:v>
                </c:pt>
                <c:pt idx="11">
                  <c:v>22</c:v>
                </c:pt>
                <c:pt idx="12">
                  <c:v>35</c:v>
                </c:pt>
                <c:pt idx="13">
                  <c:v>29</c:v>
                </c:pt>
                <c:pt idx="14">
                  <c:v>29</c:v>
                </c:pt>
                <c:pt idx="15">
                  <c:v>25</c:v>
                </c:pt>
                <c:pt idx="16">
                  <c:v>25</c:v>
                </c:pt>
                <c:pt idx="17">
                  <c:v>19</c:v>
                </c:pt>
                <c:pt idx="18">
                  <c:v>30</c:v>
                </c:pt>
                <c:pt idx="19">
                  <c:v>22</c:v>
                </c:pt>
                <c:pt idx="20">
                  <c:v>21</c:v>
                </c:pt>
                <c:pt idx="21">
                  <c:v>22</c:v>
                </c:pt>
                <c:pt idx="22">
                  <c:v>29</c:v>
                </c:pt>
                <c:pt idx="23">
                  <c:v>28</c:v>
                </c:pt>
                <c:pt idx="24">
                  <c:v>20</c:v>
                </c:pt>
                <c:pt idx="25">
                  <c:v>26</c:v>
                </c:pt>
                <c:pt idx="26">
                  <c:v>19</c:v>
                </c:pt>
                <c:pt idx="27">
                  <c:v>23</c:v>
                </c:pt>
                <c:pt idx="28">
                  <c:v>20</c:v>
                </c:pt>
                <c:pt idx="29">
                  <c:v>21</c:v>
                </c:pt>
                <c:pt idx="30">
                  <c:v>26</c:v>
                </c:pt>
                <c:pt idx="31">
                  <c:v>28</c:v>
                </c:pt>
                <c:pt idx="32">
                  <c:v>26</c:v>
                </c:pt>
                <c:pt idx="33">
                  <c:v>20</c:v>
                </c:pt>
                <c:pt idx="34">
                  <c:v>21</c:v>
                </c:pt>
                <c:pt idx="35">
                  <c:v>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4-B875-412A-99DC-C609F977BCB8}"/>
            </c:ext>
          </c:extLst>
        </c:ser>
        <c:ser>
          <c:idx val="1"/>
          <c:order val="1"/>
          <c:spPr>
            <a:solidFill>
              <a:srgbClr val="FF0000"/>
            </a:solidFill>
            <a:ln w="12700">
              <a:solidFill>
                <a:srgbClr val="339966"/>
              </a:solidFill>
              <a:prstDash val="solid"/>
            </a:ln>
          </c:spPr>
          <c:invertIfNegative val="0"/>
          <c:dLbls>
            <c:dLbl>
              <c:idx val="4"/>
              <c:layout>
                <c:manualLayout>
                  <c:x val="6.8954887635001849E-3"/>
                  <c:y val="-4.128876281848524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5-B875-412A-99DC-C609F977BCB8}"/>
                </c:ext>
              </c:extLst>
            </c:dLbl>
            <c:dLbl>
              <c:idx val="5"/>
              <c:layout>
                <c:manualLayout>
                  <c:x val="5.2374739664813597E-3"/>
                  <c:y val="-4.128876281848524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4-B875-412A-99DC-C609F977BCB8}"/>
                </c:ext>
              </c:extLst>
            </c:dLbl>
            <c:dLbl>
              <c:idx val="6"/>
              <c:layout>
                <c:manualLayout>
                  <c:x val="2.8041634928329673E-3"/>
                  <c:y val="-4.517477379564402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3-B875-412A-99DC-C609F977BCB8}"/>
                </c:ext>
              </c:extLst>
            </c:dLbl>
            <c:dLbl>
              <c:idx val="9"/>
              <c:layout>
                <c:manualLayout>
                  <c:x val="3.2563749864266689E-3"/>
                  <c:y val="-4.517477379564402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2-B875-412A-99DC-C609F977BCB8}"/>
                </c:ext>
              </c:extLst>
            </c:dLbl>
            <c:dLbl>
              <c:idx val="11"/>
              <c:layout>
                <c:manualLayout>
                  <c:x val="6.1418969536685686E-3"/>
                  <c:y val="-4.517477379564402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1-B875-412A-99DC-C609F977BCB8}"/>
                </c:ext>
              </c:extLst>
            </c:dLbl>
            <c:dLbl>
              <c:idx val="13"/>
              <c:layout>
                <c:manualLayout>
                  <c:x val="2.8257656281613364E-3"/>
                  <c:y val="-4.128876281848524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0-B875-412A-99DC-C609F977BCB8}"/>
                </c:ext>
              </c:extLst>
            </c:dLbl>
            <c:dLbl>
              <c:idx val="15"/>
              <c:layout>
                <c:manualLayout>
                  <c:x val="-7.4671112037853482E-3"/>
                  <c:y val="3.435890147886730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B875-412A-99DC-C609F977BCB8}"/>
                </c:ext>
              </c:extLst>
            </c:dLbl>
            <c:dLbl>
              <c:idx val="20"/>
              <c:layout>
                <c:manualLayout>
                  <c:x val="2.8472660320201237E-3"/>
                  <c:y val="-4.387943680325777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F-B875-412A-99DC-C609F977BCB8}"/>
                </c:ext>
              </c:extLst>
            </c:dLbl>
            <c:dLbl>
              <c:idx val="22"/>
              <c:layout>
                <c:manualLayout>
                  <c:x val="1.856716541992709E-3"/>
                  <c:y val="-2.859446230035052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E-B875-412A-99DC-C609F977BCB8}"/>
                </c:ext>
              </c:extLst>
            </c:dLbl>
            <c:dLbl>
              <c:idx val="24"/>
              <c:layout>
                <c:manualLayout>
                  <c:x val="2.4165549422854316E-3"/>
                  <c:y val="-1.978617275937458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D-B875-412A-99DC-C609F977BCB8}"/>
                </c:ext>
              </c:extLst>
            </c:dLbl>
            <c:dLbl>
              <c:idx val="25"/>
              <c:layout>
                <c:manualLayout>
                  <c:x val="7.5854014526643976E-4"/>
                  <c:y val="-4.387943680325777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C-B875-412A-99DC-C609F977BCB8}"/>
                </c:ext>
              </c:extLst>
            </c:dLbl>
            <c:dLbl>
              <c:idx val="28"/>
              <c:layout>
                <c:manualLayout>
                  <c:x val="-1.1148301966196206E-3"/>
                  <c:y val="-4.387943680325777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B-B875-412A-99DC-C609F977BCB8}"/>
                </c:ext>
              </c:extLst>
            </c:dLbl>
            <c:dLbl>
              <c:idx val="29"/>
              <c:layout>
                <c:manualLayout>
                  <c:x val="3.2793078700132927E-4"/>
                  <c:y val="-2.600378831557800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B875-412A-99DC-C609F977BCB8}"/>
                </c:ext>
              </c:extLst>
            </c:dLbl>
            <c:dLbl>
              <c:idx val="30"/>
              <c:layout>
                <c:manualLayout>
                  <c:x val="9.9539609399279527E-4"/>
                  <c:y val="-4.128876281848524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9-B875-412A-99DC-C609F977BCB8}"/>
                </c:ext>
              </c:extLst>
            </c:dLbl>
            <c:dLbl>
              <c:idx val="31"/>
              <c:layout>
                <c:manualLayout>
                  <c:x val="8.8776918729394083E-4"/>
                  <c:y val="-4.128876281848524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8-B875-412A-99DC-C609F977BCB8}"/>
                </c:ext>
              </c:extLst>
            </c:dLbl>
            <c:dLbl>
              <c:idx val="32"/>
              <c:layout>
                <c:manualLayout>
                  <c:x val="7.8004054912528265E-4"/>
                  <c:y val="-4.647011078803027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B875-412A-99DC-C609F977BCB8}"/>
                </c:ext>
              </c:extLst>
            </c:dLbl>
            <c:dLbl>
              <c:idx val="34"/>
              <c:layout>
                <c:manualLayout>
                  <c:x val="1.3399806808873649E-3"/>
                  <c:y val="-4.128876281848524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B875-412A-99DC-C609F977BCB8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fi-FI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'Talvi- ja jatkosota, vapaussota'!$H$41:$I$76</c:f>
              <c:multiLvlStrCache>
                <c:ptCount val="36"/>
                <c:lvl>
                  <c:pt idx="0">
                    <c:v>Koivula Arvo, 3.KSOs.</c:v>
                  </c:pt>
                  <c:pt idx="1">
                    <c:v>Kolehmainen Eero, Käsnäselkä</c:v>
                  </c:pt>
                  <c:pt idx="2">
                    <c:v>Kolehmainen Paavo, Ihantala</c:v>
                  </c:pt>
                  <c:pt idx="3">
                    <c:v>Korkiakangas Veikko, Tornio</c:v>
                  </c:pt>
                  <c:pt idx="4">
                    <c:v>Korpela Uuno, Muuanto</c:v>
                  </c:pt>
                  <c:pt idx="5">
                    <c:v>Kultalahti Veikko, Latva </c:v>
                  </c:pt>
                  <c:pt idx="6">
                    <c:v>Laakso Veikko, Salmenitso</c:v>
                  </c:pt>
                  <c:pt idx="7">
                    <c:v>Laaksola Reino, 5. KSOs.</c:v>
                  </c:pt>
                  <c:pt idx="8">
                    <c:v>Laaksonen Väinö, Tornio</c:v>
                  </c:pt>
                  <c:pt idx="9">
                    <c:v>Lahnalampi Uuno, Prääsä, A/22.KS</c:v>
                  </c:pt>
                  <c:pt idx="10">
                    <c:v>Lahnalampi Veikko, Vitele</c:v>
                  </c:pt>
                  <c:pt idx="11">
                    <c:v>Lampela Martti, Kaarlahti, Kaukola</c:v>
                  </c:pt>
                  <c:pt idx="12">
                    <c:v>Lampela Väinö, Elisenvaara</c:v>
                  </c:pt>
                  <c:pt idx="13">
                    <c:v>Lehtiaho Martti, Kiestinki</c:v>
                  </c:pt>
                  <c:pt idx="14">
                    <c:v>Lehtikangas Viljo, Uuksun maasto</c:v>
                  </c:pt>
                  <c:pt idx="15">
                    <c:v>Lehtimäki Eino, Viipurissa </c:v>
                  </c:pt>
                  <c:pt idx="16">
                    <c:v>Lehtimäki Johan, Vuosalmi</c:v>
                  </c:pt>
                  <c:pt idx="17">
                    <c:v>Lehto Taito, Ylämaa, Ranua</c:v>
                  </c:pt>
                  <c:pt idx="18">
                    <c:v>Linna Vilho, Nietjärvi, Impilahti</c:v>
                  </c:pt>
                  <c:pt idx="19">
                    <c:v>Luoma Eino, Aniskala,Viipurin mlk</c:v>
                  </c:pt>
                  <c:pt idx="20">
                    <c:v>Luomala Väinö, Kis-Kisjärvi</c:v>
                  </c:pt>
                  <c:pt idx="21">
                    <c:v>Maunula Heino, Turtola</c:v>
                  </c:pt>
                  <c:pt idx="22">
                    <c:v>Mäenpää Toivo, Metsäpirtti</c:v>
                  </c:pt>
                  <c:pt idx="23">
                    <c:v>Mäkelä Niilo, Viipuri kadonnut</c:v>
                  </c:pt>
                  <c:pt idx="24">
                    <c:v>Mäkelä Paavo, Syväri, Kusra</c:v>
                  </c:pt>
                  <c:pt idx="25">
                    <c:v>Mäkelä Vilho, Suojärvi 40. KS.</c:v>
                  </c:pt>
                  <c:pt idx="26">
                    <c:v>Määttälä Toivo, Ranualla</c:v>
                  </c:pt>
                  <c:pt idx="27">
                    <c:v>Määttänen Paavo, KokSP 59SVS </c:v>
                  </c:pt>
                  <c:pt idx="28">
                    <c:v>Nivala Paavo, Ruskeala, Vannis.mä</c:v>
                  </c:pt>
                  <c:pt idx="29">
                    <c:v>Nygård Viljo, Kis-Kisjärvi</c:v>
                  </c:pt>
                  <c:pt idx="30">
                    <c:v>Nyström Matias, Kiskisjärvi</c:v>
                  </c:pt>
                  <c:pt idx="31">
                    <c:v>Oikemus Sulo, Kiestingin itäp.</c:v>
                  </c:pt>
                  <c:pt idx="32">
                    <c:v>Olkkola Eino, Prääsä</c:v>
                  </c:pt>
                  <c:pt idx="33">
                    <c:v>Oravala Niilo, Syväri Suistamo KS-m</c:v>
                  </c:pt>
                  <c:pt idx="34">
                    <c:v>Oravala Olavi, Viloksi</c:v>
                  </c:pt>
                  <c:pt idx="35">
                    <c:v>Oravala Pentti, P.saari sairaala</c:v>
                  </c:pt>
                </c:lvl>
                <c:lvl>
                  <c:pt idx="0">
                    <c:v>37</c:v>
                  </c:pt>
                  <c:pt idx="1">
                    <c:v>38</c:v>
                  </c:pt>
                  <c:pt idx="2">
                    <c:v>39</c:v>
                  </c:pt>
                  <c:pt idx="3">
                    <c:v>40</c:v>
                  </c:pt>
                  <c:pt idx="4">
                    <c:v>41</c:v>
                  </c:pt>
                  <c:pt idx="5">
                    <c:v>42</c:v>
                  </c:pt>
                  <c:pt idx="6">
                    <c:v>43</c:v>
                  </c:pt>
                  <c:pt idx="7">
                    <c:v>44</c:v>
                  </c:pt>
                  <c:pt idx="8">
                    <c:v>45</c:v>
                  </c:pt>
                  <c:pt idx="9">
                    <c:v>46</c:v>
                  </c:pt>
                  <c:pt idx="10">
                    <c:v>47</c:v>
                  </c:pt>
                  <c:pt idx="11">
                    <c:v>48</c:v>
                  </c:pt>
                  <c:pt idx="12">
                    <c:v>49</c:v>
                  </c:pt>
                  <c:pt idx="13">
                    <c:v>50</c:v>
                  </c:pt>
                  <c:pt idx="14">
                    <c:v>51</c:v>
                  </c:pt>
                  <c:pt idx="15">
                    <c:v>52</c:v>
                  </c:pt>
                  <c:pt idx="16">
                    <c:v>53</c:v>
                  </c:pt>
                  <c:pt idx="17">
                    <c:v>54</c:v>
                  </c:pt>
                  <c:pt idx="18">
                    <c:v>55</c:v>
                  </c:pt>
                  <c:pt idx="19">
                    <c:v>56</c:v>
                  </c:pt>
                  <c:pt idx="20">
                    <c:v>57</c:v>
                  </c:pt>
                  <c:pt idx="21">
                    <c:v>58</c:v>
                  </c:pt>
                  <c:pt idx="22">
                    <c:v>59</c:v>
                  </c:pt>
                  <c:pt idx="23">
                    <c:v>60</c:v>
                  </c:pt>
                  <c:pt idx="24">
                    <c:v>61</c:v>
                  </c:pt>
                  <c:pt idx="25">
                    <c:v>62</c:v>
                  </c:pt>
                  <c:pt idx="26">
                    <c:v>63</c:v>
                  </c:pt>
                  <c:pt idx="27">
                    <c:v>64</c:v>
                  </c:pt>
                  <c:pt idx="28">
                    <c:v>65</c:v>
                  </c:pt>
                  <c:pt idx="29">
                    <c:v>66</c:v>
                  </c:pt>
                  <c:pt idx="30">
                    <c:v>67</c:v>
                  </c:pt>
                  <c:pt idx="31">
                    <c:v>68</c:v>
                  </c:pt>
                  <c:pt idx="32">
                    <c:v>69</c:v>
                  </c:pt>
                  <c:pt idx="33">
                    <c:v>70</c:v>
                  </c:pt>
                  <c:pt idx="34">
                    <c:v>71</c:v>
                  </c:pt>
                  <c:pt idx="35">
                    <c:v>72</c:v>
                  </c:pt>
                </c:lvl>
              </c:multiLvlStrCache>
            </c:multiLvlStrRef>
          </c:cat>
          <c:val>
            <c:numRef>
              <c:f>'Talvi- ja jatkosota, vapaussota'!$K$41:$K$76</c:f>
              <c:numCache>
                <c:formatCode>General</c:formatCode>
                <c:ptCount val="36"/>
                <c:pt idx="0">
                  <c:v>44</c:v>
                </c:pt>
                <c:pt idx="1">
                  <c:v>44</c:v>
                </c:pt>
                <c:pt idx="2">
                  <c:v>44</c:v>
                </c:pt>
                <c:pt idx="3">
                  <c:v>44</c:v>
                </c:pt>
                <c:pt idx="4">
                  <c:v>41</c:v>
                </c:pt>
                <c:pt idx="5">
                  <c:v>41</c:v>
                </c:pt>
                <c:pt idx="6">
                  <c:v>41</c:v>
                </c:pt>
                <c:pt idx="7">
                  <c:v>44</c:v>
                </c:pt>
                <c:pt idx="8">
                  <c:v>44</c:v>
                </c:pt>
                <c:pt idx="9">
                  <c:v>41</c:v>
                </c:pt>
                <c:pt idx="10">
                  <c:v>44</c:v>
                </c:pt>
                <c:pt idx="11">
                  <c:v>41</c:v>
                </c:pt>
                <c:pt idx="12">
                  <c:v>44</c:v>
                </c:pt>
                <c:pt idx="13">
                  <c:v>41</c:v>
                </c:pt>
                <c:pt idx="14">
                  <c:v>44</c:v>
                </c:pt>
                <c:pt idx="15">
                  <c:v>49</c:v>
                </c:pt>
                <c:pt idx="16">
                  <c:v>44</c:v>
                </c:pt>
                <c:pt idx="17">
                  <c:v>44</c:v>
                </c:pt>
                <c:pt idx="18">
                  <c:v>44</c:v>
                </c:pt>
                <c:pt idx="19">
                  <c:v>44</c:v>
                </c:pt>
                <c:pt idx="20">
                  <c:v>41</c:v>
                </c:pt>
                <c:pt idx="21">
                  <c:v>44</c:v>
                </c:pt>
                <c:pt idx="22">
                  <c:v>42</c:v>
                </c:pt>
                <c:pt idx="23">
                  <c:v>44</c:v>
                </c:pt>
                <c:pt idx="24">
                  <c:v>43</c:v>
                </c:pt>
                <c:pt idx="25">
                  <c:v>41</c:v>
                </c:pt>
                <c:pt idx="26">
                  <c:v>44</c:v>
                </c:pt>
                <c:pt idx="27">
                  <c:v>46</c:v>
                </c:pt>
                <c:pt idx="28">
                  <c:v>41</c:v>
                </c:pt>
                <c:pt idx="29">
                  <c:v>42</c:v>
                </c:pt>
                <c:pt idx="30">
                  <c:v>41</c:v>
                </c:pt>
                <c:pt idx="31">
                  <c:v>41</c:v>
                </c:pt>
                <c:pt idx="32">
                  <c:v>41</c:v>
                </c:pt>
                <c:pt idx="33">
                  <c:v>44</c:v>
                </c:pt>
                <c:pt idx="34">
                  <c:v>41</c:v>
                </c:pt>
                <c:pt idx="35">
                  <c:v>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6-B875-412A-99DC-C609F977BCB8}"/>
            </c:ext>
          </c:extLst>
        </c:ser>
        <c:ser>
          <c:idx val="2"/>
          <c:order val="2"/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7.6922311480052893E-3"/>
                  <c:y val="-7.735328281754072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"/>
                      <a:ea typeface="Batang"/>
                      <a:cs typeface="Batang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A-B875-412A-99DC-C609F977BCB8}"/>
                </c:ext>
              </c:extLst>
            </c:dLbl>
            <c:dLbl>
              <c:idx val="1"/>
              <c:layout>
                <c:manualLayout>
                  <c:x val="7.5845025098367769E-3"/>
                  <c:y val="-8.382996777947204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"/>
                      <a:ea typeface="Batang"/>
                      <a:cs typeface="Batang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9-B875-412A-99DC-C609F977BCB8}"/>
                </c:ext>
              </c:extLst>
            </c:dLbl>
            <c:dLbl>
              <c:idx val="2"/>
              <c:layout>
                <c:manualLayout>
                  <c:x val="6.7016816579779231E-3"/>
                  <c:y val="-8.771597875663084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"/>
                      <a:ea typeface="Batang"/>
                      <a:cs typeface="Batang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8-B875-412A-99DC-C609F977BCB8}"/>
                </c:ext>
              </c:extLst>
            </c:dLbl>
            <c:dLbl>
              <c:idx val="3"/>
              <c:layout>
                <c:manualLayout>
                  <c:x val="5.0436668609591395E-3"/>
                  <c:y val="-4.93740077964989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"/>
                      <a:ea typeface="Batang"/>
                      <a:cs typeface="Batang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7-B875-412A-99DC-C609F977BCB8}"/>
                </c:ext>
              </c:extLst>
            </c:dLbl>
            <c:dLbl>
              <c:idx val="4"/>
              <c:layout>
                <c:manualLayout>
                  <c:x val="9.5871018937502828E-3"/>
                  <c:y val="-8.123929379469951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"/>
                      <a:ea typeface="Batang"/>
                      <a:cs typeface="Batang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6-B875-412A-99DC-C609F977BCB8}"/>
                </c:ext>
              </c:extLst>
            </c:dLbl>
            <c:dLbl>
              <c:idx val="5"/>
              <c:layout>
                <c:manualLayout>
                  <c:x val="9.4794749870513728E-3"/>
                  <c:y val="-5.585069275843013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"/>
                      <a:ea typeface="Batang"/>
                      <a:cs typeface="Batang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5-B875-412A-99DC-C609F977BCB8}"/>
                </c:ext>
              </c:extLst>
            </c:dLbl>
            <c:dLbl>
              <c:idx val="6"/>
              <c:layout>
                <c:manualLayout>
                  <c:x val="6.2709705682430505E-3"/>
                  <c:y val="-8.253463078708578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"/>
                      <a:ea typeface="Batang"/>
                      <a:cs typeface="Batang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4-B875-412A-99DC-C609F977BCB8}"/>
                </c:ext>
              </c:extLst>
            </c:dLbl>
            <c:dLbl>
              <c:idx val="7"/>
              <c:layout>
                <c:manualLayout>
                  <c:x val="7.7137315518640559E-3"/>
                  <c:y val="-8.253463078708578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"/>
                      <a:ea typeface="Batang"/>
                      <a:cs typeface="Batang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3-B875-412A-99DC-C609F977BCB8}"/>
                </c:ext>
              </c:extLst>
            </c:dLbl>
            <c:dLbl>
              <c:idx val="8"/>
              <c:layout>
                <c:manualLayout>
                  <c:x val="6.8309107000052438E-3"/>
                  <c:y val="-8.771597875663084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"/>
                      <a:ea typeface="Batang"/>
                      <a:cs typeface="Batang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2-B875-412A-99DC-C609F977BCB8}"/>
                </c:ext>
              </c:extLst>
            </c:dLbl>
            <c:dLbl>
              <c:idx val="9"/>
              <c:layout>
                <c:manualLayout>
                  <c:x val="6.7231820618366411E-3"/>
                  <c:y val="-8.642064176424457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"/>
                      <a:ea typeface="Batang"/>
                      <a:cs typeface="Batang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1-B875-412A-99DC-C609F977BCB8}"/>
                </c:ext>
              </c:extLst>
            </c:dLbl>
            <c:dLbl>
              <c:idx val="10"/>
              <c:layout>
                <c:manualLayout>
                  <c:x val="7.3907491002977443E-3"/>
                  <c:y val="-8.382996777947204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"/>
                      <a:ea typeface="Batang"/>
                      <a:cs typeface="Batang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0-B875-412A-99DC-C609F977BCB8}"/>
                </c:ext>
              </c:extLst>
            </c:dLbl>
            <c:dLbl>
              <c:idx val="11"/>
              <c:layout>
                <c:manualLayout>
                  <c:x val="7.2831221935988344E-3"/>
                  <c:y val="-5.844136674320266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"/>
                      <a:ea typeface="Batang"/>
                      <a:cs typeface="Batang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F-B875-412A-99DC-C609F977BCB8}"/>
                </c:ext>
              </c:extLst>
            </c:dLbl>
            <c:dLbl>
              <c:idx val="12"/>
              <c:layout>
                <c:manualLayout>
                  <c:x val="6.4001996102703851E-3"/>
                  <c:y val="-8.642064176424457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"/>
                      <a:ea typeface="Batang"/>
                      <a:cs typeface="Batang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E-B875-412A-99DC-C609F977BCB8}"/>
                </c:ext>
              </c:extLst>
            </c:dLbl>
            <c:dLbl>
              <c:idx val="13"/>
              <c:layout>
                <c:manualLayout>
                  <c:x val="7.0677666487313218E-3"/>
                  <c:y val="-8.382996777947204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"/>
                      <a:ea typeface="Batang"/>
                      <a:cs typeface="Batang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D-B875-412A-99DC-C609F977BCB8}"/>
                </c:ext>
              </c:extLst>
            </c:dLbl>
            <c:dLbl>
              <c:idx val="14"/>
              <c:layout>
                <c:manualLayout>
                  <c:x val="1.0060813791202661E-2"/>
                  <c:y val="-2.035845515254541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"/>
                      <a:ea typeface="Batang"/>
                      <a:cs typeface="Batang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C-B875-412A-99DC-C609F977BCB8}"/>
                </c:ext>
              </c:extLst>
            </c:dLbl>
            <c:dLbl>
              <c:idx val="15"/>
              <c:layout>
                <c:manualLayout>
                  <c:x val="6.8524111038639202E-3"/>
                  <c:y val="-8.771597875663084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"/>
                      <a:ea typeface="Batang"/>
                      <a:cs typeface="Batang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B-B875-412A-99DC-C609F977BCB8}"/>
                </c:ext>
              </c:extLst>
            </c:dLbl>
            <c:dLbl>
              <c:idx val="16"/>
              <c:layout>
                <c:manualLayout>
                  <c:x val="7.5199781423249679E-3"/>
                  <c:y val="-8.642064176424457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"/>
                      <a:ea typeface="Batang"/>
                      <a:cs typeface="Batang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A-B875-412A-99DC-C609F977BCB8}"/>
                </c:ext>
              </c:extLst>
            </c:dLbl>
            <c:dLbl>
              <c:idx val="17"/>
              <c:layout>
                <c:manualLayout>
                  <c:x val="6.6370555589965186E-3"/>
                  <c:y val="-8.382996777947204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"/>
                      <a:ea typeface="Batang"/>
                      <a:cs typeface="Batang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9-B875-412A-99DC-C609F977BCB8}"/>
                </c:ext>
              </c:extLst>
            </c:dLbl>
            <c:dLbl>
              <c:idx val="18"/>
              <c:layout>
                <c:manualLayout>
                  <c:x val="7.3046225974575663E-3"/>
                  <c:y val="-6.10320407279751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"/>
                      <a:ea typeface="Batang"/>
                      <a:cs typeface="Batang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8-B875-412A-99DC-C609F977BCB8}"/>
                </c:ext>
              </c:extLst>
            </c:dLbl>
            <c:dLbl>
              <c:idx val="19"/>
              <c:layout>
                <c:manualLayout>
                  <c:x val="7.9720879044490323E-3"/>
                  <c:y val="-8.123929379469951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"/>
                      <a:ea typeface="Batang"/>
                      <a:cs typeface="Batang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7-B875-412A-99DC-C609F977BCB8}"/>
                </c:ext>
              </c:extLst>
            </c:dLbl>
            <c:dLbl>
              <c:idx val="20"/>
              <c:layout>
                <c:manualLayout>
                  <c:x val="7.8644609977500668E-3"/>
                  <c:y val="-8.253463078708578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"/>
                      <a:ea typeface="Batang"/>
                      <a:cs typeface="Batang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6-B875-412A-99DC-C609F977BCB8}"/>
                </c:ext>
              </c:extLst>
            </c:dLbl>
            <c:dLbl>
              <c:idx val="21"/>
              <c:layout>
                <c:manualLayout>
                  <c:x val="7.7568340910511013E-3"/>
                  <c:y val="-7.864861980992710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"/>
                      <a:ea typeface="Batang"/>
                      <a:cs typeface="Batang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5-B875-412A-99DC-C609F977BCB8}"/>
                </c:ext>
              </c:extLst>
            </c:dLbl>
            <c:dLbl>
              <c:idx val="22"/>
              <c:layout>
                <c:manualLayout>
                  <c:x val="5.3235236174028477E-3"/>
                  <c:y val="-5.066934478888518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"/>
                      <a:ea typeface="Batang"/>
                      <a:cs typeface="Batang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4-B875-412A-99DC-C609F977BCB8}"/>
                </c:ext>
              </c:extLst>
            </c:dLbl>
            <c:dLbl>
              <c:idx val="23"/>
              <c:layout>
                <c:manualLayout>
                  <c:x val="5.2158967107039933E-3"/>
                  <c:y val="-4.93740077964989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"/>
                      <a:ea typeface="Batang"/>
                      <a:cs typeface="Batang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3-B875-412A-99DC-C609F977BCB8}"/>
                </c:ext>
              </c:extLst>
            </c:dLbl>
            <c:dLbl>
              <c:idx val="24"/>
              <c:layout>
                <c:manualLayout>
                  <c:x val="6.6585559628553614E-3"/>
                  <c:y val="-8.123929379469951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"/>
                      <a:ea typeface="Batang"/>
                      <a:cs typeface="Batang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2-B875-412A-99DC-C609F977BCB8}"/>
                </c:ext>
              </c:extLst>
            </c:dLbl>
            <c:dLbl>
              <c:idx val="25"/>
              <c:layout>
                <c:manualLayout>
                  <c:x val="6.550929056156507E-3"/>
                  <c:y val="-8.253463078708578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"/>
                      <a:ea typeface="Batang"/>
                      <a:cs typeface="Batang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1-B875-412A-99DC-C609F977BCB8}"/>
                </c:ext>
              </c:extLst>
            </c:dLbl>
            <c:dLbl>
              <c:idx val="26"/>
              <c:layout>
                <c:manualLayout>
                  <c:x val="7.9936900397775679E-3"/>
                  <c:y val="-8.382996777947204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"/>
                      <a:ea typeface="Batang"/>
                      <a:cs typeface="Batang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0-B875-412A-99DC-C609F977BCB8}"/>
                </c:ext>
              </c:extLst>
            </c:dLbl>
            <c:dLbl>
              <c:idx val="27"/>
              <c:layout>
                <c:manualLayout>
                  <c:x val="7.1107674564490075E-3"/>
                  <c:y val="-5.662789093936060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"/>
                      <a:ea typeface="Batang"/>
                      <a:cs typeface="Batang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F-B875-412A-99DC-C609F977BCB8}"/>
                </c:ext>
              </c:extLst>
            </c:dLbl>
            <c:dLbl>
              <c:idx val="28"/>
              <c:layout>
                <c:manualLayout>
                  <c:x val="6.227946604590251E-3"/>
                  <c:y val="-8.382996777947204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"/>
                      <a:ea typeface="Batang"/>
                      <a:cs typeface="Batang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E-B875-412A-99DC-C609F977BCB8}"/>
                </c:ext>
              </c:extLst>
            </c:dLbl>
            <c:dLbl>
              <c:idx val="29"/>
              <c:layout>
                <c:manualLayout>
                  <c:x val="6.8955136430510766E-3"/>
                  <c:y val="-8.123929379469951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"/>
                      <a:ea typeface="Batang"/>
                      <a:cs typeface="Batang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D-B875-412A-99DC-C609F977BCB8}"/>
                </c:ext>
              </c:extLst>
            </c:dLbl>
            <c:dLbl>
              <c:idx val="30"/>
              <c:layout>
                <c:manualLayout>
                  <c:x val="6.7877850048825294E-3"/>
                  <c:y val="-8.382996777947204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"/>
                      <a:ea typeface="Batang"/>
                      <a:cs typeface="Batang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C-B875-412A-99DC-C609F977BCB8}"/>
                </c:ext>
              </c:extLst>
            </c:dLbl>
            <c:dLbl>
              <c:idx val="31"/>
              <c:layout>
                <c:manualLayout>
                  <c:x val="5.1297702078639817E-3"/>
                  <c:y val="-5.455535576604397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"/>
                      <a:ea typeface="Batang"/>
                      <a:cs typeface="Batang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B-B875-412A-99DC-C609F977BCB8}"/>
                </c:ext>
              </c:extLst>
            </c:dLbl>
            <c:dLbl>
              <c:idx val="32"/>
              <c:layout>
                <c:manualLayout>
                  <c:x val="7.347623405175252E-3"/>
                  <c:y val="-7.735328281754072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"/>
                      <a:ea typeface="Batang"/>
                      <a:cs typeface="Batang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A-B875-412A-99DC-C609F977BCB8}"/>
                </c:ext>
              </c:extLst>
            </c:dLbl>
            <c:dLbl>
              <c:idx val="33"/>
              <c:layout>
                <c:manualLayout>
                  <c:x val="6.4648025533162734E-3"/>
                  <c:y val="-8.253463078708578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"/>
                      <a:ea typeface="Batang"/>
                      <a:cs typeface="Batang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9-B875-412A-99DC-C609F977BCB8}"/>
                </c:ext>
              </c:extLst>
            </c:dLbl>
            <c:dLbl>
              <c:idx val="34"/>
              <c:layout>
                <c:manualLayout>
                  <c:x val="6.357175646617419E-3"/>
                  <c:y val="-8.253463078708578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"/>
                      <a:ea typeface="Batang"/>
                      <a:cs typeface="Batang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8-B875-412A-99DC-C609F977BCB8}"/>
                </c:ext>
              </c:extLst>
            </c:dLbl>
            <c:dLbl>
              <c:idx val="35"/>
              <c:layout>
                <c:manualLayout>
                  <c:x val="3.1486712278091522E-3"/>
                  <c:y val="-1.517711721925352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"/>
                      <a:ea typeface="Batang"/>
                      <a:cs typeface="Batang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7-B875-412A-99DC-C609F977BCB8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25" b="0" i="0" u="none" strike="noStrike" baseline="0">
                    <a:solidFill>
                      <a:srgbClr val="000000"/>
                    </a:solidFill>
                    <a:latin typeface="Batang"/>
                    <a:ea typeface="Batang"/>
                    <a:cs typeface="Batang"/>
                  </a:defRPr>
                </a:pPr>
                <a:endParaRPr lang="fi-FI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'Talvi- ja jatkosota, vapaussota'!$H$41:$I$76</c:f>
              <c:multiLvlStrCache>
                <c:ptCount val="36"/>
                <c:lvl>
                  <c:pt idx="0">
                    <c:v>Koivula Arvo, 3.KSOs.</c:v>
                  </c:pt>
                  <c:pt idx="1">
                    <c:v>Kolehmainen Eero, Käsnäselkä</c:v>
                  </c:pt>
                  <c:pt idx="2">
                    <c:v>Kolehmainen Paavo, Ihantala</c:v>
                  </c:pt>
                  <c:pt idx="3">
                    <c:v>Korkiakangas Veikko, Tornio</c:v>
                  </c:pt>
                  <c:pt idx="4">
                    <c:v>Korpela Uuno, Muuanto</c:v>
                  </c:pt>
                  <c:pt idx="5">
                    <c:v>Kultalahti Veikko, Latva </c:v>
                  </c:pt>
                  <c:pt idx="6">
                    <c:v>Laakso Veikko, Salmenitso</c:v>
                  </c:pt>
                  <c:pt idx="7">
                    <c:v>Laaksola Reino, 5. KSOs.</c:v>
                  </c:pt>
                  <c:pt idx="8">
                    <c:v>Laaksonen Väinö, Tornio</c:v>
                  </c:pt>
                  <c:pt idx="9">
                    <c:v>Lahnalampi Uuno, Prääsä, A/22.KS</c:v>
                  </c:pt>
                  <c:pt idx="10">
                    <c:v>Lahnalampi Veikko, Vitele</c:v>
                  </c:pt>
                  <c:pt idx="11">
                    <c:v>Lampela Martti, Kaarlahti, Kaukola</c:v>
                  </c:pt>
                  <c:pt idx="12">
                    <c:v>Lampela Väinö, Elisenvaara</c:v>
                  </c:pt>
                  <c:pt idx="13">
                    <c:v>Lehtiaho Martti, Kiestinki</c:v>
                  </c:pt>
                  <c:pt idx="14">
                    <c:v>Lehtikangas Viljo, Uuksun maasto</c:v>
                  </c:pt>
                  <c:pt idx="15">
                    <c:v>Lehtimäki Eino, Viipurissa </c:v>
                  </c:pt>
                  <c:pt idx="16">
                    <c:v>Lehtimäki Johan, Vuosalmi</c:v>
                  </c:pt>
                  <c:pt idx="17">
                    <c:v>Lehto Taito, Ylämaa, Ranua</c:v>
                  </c:pt>
                  <c:pt idx="18">
                    <c:v>Linna Vilho, Nietjärvi, Impilahti</c:v>
                  </c:pt>
                  <c:pt idx="19">
                    <c:v>Luoma Eino, Aniskala,Viipurin mlk</c:v>
                  </c:pt>
                  <c:pt idx="20">
                    <c:v>Luomala Väinö, Kis-Kisjärvi</c:v>
                  </c:pt>
                  <c:pt idx="21">
                    <c:v>Maunula Heino, Turtola</c:v>
                  </c:pt>
                  <c:pt idx="22">
                    <c:v>Mäenpää Toivo, Metsäpirtti</c:v>
                  </c:pt>
                  <c:pt idx="23">
                    <c:v>Mäkelä Niilo, Viipuri kadonnut</c:v>
                  </c:pt>
                  <c:pt idx="24">
                    <c:v>Mäkelä Paavo, Syväri, Kusra</c:v>
                  </c:pt>
                  <c:pt idx="25">
                    <c:v>Mäkelä Vilho, Suojärvi 40. KS.</c:v>
                  </c:pt>
                  <c:pt idx="26">
                    <c:v>Määttälä Toivo, Ranualla</c:v>
                  </c:pt>
                  <c:pt idx="27">
                    <c:v>Määttänen Paavo, KokSP 59SVS </c:v>
                  </c:pt>
                  <c:pt idx="28">
                    <c:v>Nivala Paavo, Ruskeala, Vannis.mä</c:v>
                  </c:pt>
                  <c:pt idx="29">
                    <c:v>Nygård Viljo, Kis-Kisjärvi</c:v>
                  </c:pt>
                  <c:pt idx="30">
                    <c:v>Nyström Matias, Kiskisjärvi</c:v>
                  </c:pt>
                  <c:pt idx="31">
                    <c:v>Oikemus Sulo, Kiestingin itäp.</c:v>
                  </c:pt>
                  <c:pt idx="32">
                    <c:v>Olkkola Eino, Prääsä</c:v>
                  </c:pt>
                  <c:pt idx="33">
                    <c:v>Oravala Niilo, Syväri Suistamo KS-m</c:v>
                  </c:pt>
                  <c:pt idx="34">
                    <c:v>Oravala Olavi, Viloksi</c:v>
                  </c:pt>
                  <c:pt idx="35">
                    <c:v>Oravala Pentti, P.saari sairaala</c:v>
                  </c:pt>
                </c:lvl>
                <c:lvl>
                  <c:pt idx="0">
                    <c:v>37</c:v>
                  </c:pt>
                  <c:pt idx="1">
                    <c:v>38</c:v>
                  </c:pt>
                  <c:pt idx="2">
                    <c:v>39</c:v>
                  </c:pt>
                  <c:pt idx="3">
                    <c:v>40</c:v>
                  </c:pt>
                  <c:pt idx="4">
                    <c:v>41</c:v>
                  </c:pt>
                  <c:pt idx="5">
                    <c:v>42</c:v>
                  </c:pt>
                  <c:pt idx="6">
                    <c:v>43</c:v>
                  </c:pt>
                  <c:pt idx="7">
                    <c:v>44</c:v>
                  </c:pt>
                  <c:pt idx="8">
                    <c:v>45</c:v>
                  </c:pt>
                  <c:pt idx="9">
                    <c:v>46</c:v>
                  </c:pt>
                  <c:pt idx="10">
                    <c:v>47</c:v>
                  </c:pt>
                  <c:pt idx="11">
                    <c:v>48</c:v>
                  </c:pt>
                  <c:pt idx="12">
                    <c:v>49</c:v>
                  </c:pt>
                  <c:pt idx="13">
                    <c:v>50</c:v>
                  </c:pt>
                  <c:pt idx="14">
                    <c:v>51</c:v>
                  </c:pt>
                  <c:pt idx="15">
                    <c:v>52</c:v>
                  </c:pt>
                  <c:pt idx="16">
                    <c:v>53</c:v>
                  </c:pt>
                  <c:pt idx="17">
                    <c:v>54</c:v>
                  </c:pt>
                  <c:pt idx="18">
                    <c:v>55</c:v>
                  </c:pt>
                  <c:pt idx="19">
                    <c:v>56</c:v>
                  </c:pt>
                  <c:pt idx="20">
                    <c:v>57</c:v>
                  </c:pt>
                  <c:pt idx="21">
                    <c:v>58</c:v>
                  </c:pt>
                  <c:pt idx="22">
                    <c:v>59</c:v>
                  </c:pt>
                  <c:pt idx="23">
                    <c:v>60</c:v>
                  </c:pt>
                  <c:pt idx="24">
                    <c:v>61</c:v>
                  </c:pt>
                  <c:pt idx="25">
                    <c:v>62</c:v>
                  </c:pt>
                  <c:pt idx="26">
                    <c:v>63</c:v>
                  </c:pt>
                  <c:pt idx="27">
                    <c:v>64</c:v>
                  </c:pt>
                  <c:pt idx="28">
                    <c:v>65</c:v>
                  </c:pt>
                  <c:pt idx="29">
                    <c:v>66</c:v>
                  </c:pt>
                  <c:pt idx="30">
                    <c:v>67</c:v>
                  </c:pt>
                  <c:pt idx="31">
                    <c:v>68</c:v>
                  </c:pt>
                  <c:pt idx="32">
                    <c:v>69</c:v>
                  </c:pt>
                  <c:pt idx="33">
                    <c:v>70</c:v>
                  </c:pt>
                  <c:pt idx="34">
                    <c:v>71</c:v>
                  </c:pt>
                  <c:pt idx="35">
                    <c:v>72</c:v>
                  </c:pt>
                </c:lvl>
              </c:multiLvlStrCache>
            </c:multiLvlStrRef>
          </c:cat>
          <c:val>
            <c:numRef>
              <c:f>'Talvi- ja jatkosota, vapaussota'!$L$41:$L$76</c:f>
              <c:numCache>
                <c:formatCode>General</c:formatCode>
                <c:ptCount val="36"/>
                <c:pt idx="0">
                  <c:v>3</c:v>
                </c:pt>
                <c:pt idx="1">
                  <c:v>3</c:v>
                </c:pt>
                <c:pt idx="2">
                  <c:v>3</c:v>
                </c:pt>
                <c:pt idx="3">
                  <c:v>5</c:v>
                </c:pt>
                <c:pt idx="4">
                  <c:v>3</c:v>
                </c:pt>
                <c:pt idx="5">
                  <c:v>5</c:v>
                </c:pt>
                <c:pt idx="6">
                  <c:v>3</c:v>
                </c:pt>
                <c:pt idx="7">
                  <c:v>3</c:v>
                </c:pt>
                <c:pt idx="8">
                  <c:v>3</c:v>
                </c:pt>
                <c:pt idx="9">
                  <c:v>3</c:v>
                </c:pt>
                <c:pt idx="10">
                  <c:v>3</c:v>
                </c:pt>
                <c:pt idx="11">
                  <c:v>5</c:v>
                </c:pt>
                <c:pt idx="12">
                  <c:v>3</c:v>
                </c:pt>
                <c:pt idx="13">
                  <c:v>3</c:v>
                </c:pt>
                <c:pt idx="14">
                  <c:v>3</c:v>
                </c:pt>
                <c:pt idx="15">
                  <c:v>3</c:v>
                </c:pt>
                <c:pt idx="16">
                  <c:v>3</c:v>
                </c:pt>
                <c:pt idx="17">
                  <c:v>3</c:v>
                </c:pt>
                <c:pt idx="18">
                  <c:v>5</c:v>
                </c:pt>
                <c:pt idx="19">
                  <c:v>3</c:v>
                </c:pt>
                <c:pt idx="20">
                  <c:v>3</c:v>
                </c:pt>
                <c:pt idx="21">
                  <c:v>3</c:v>
                </c:pt>
                <c:pt idx="22">
                  <c:v>5</c:v>
                </c:pt>
                <c:pt idx="23">
                  <c:v>5</c:v>
                </c:pt>
                <c:pt idx="24">
                  <c:v>3</c:v>
                </c:pt>
                <c:pt idx="25">
                  <c:v>3</c:v>
                </c:pt>
                <c:pt idx="26">
                  <c:v>3</c:v>
                </c:pt>
                <c:pt idx="27">
                  <c:v>3</c:v>
                </c:pt>
                <c:pt idx="28">
                  <c:v>3</c:v>
                </c:pt>
                <c:pt idx="29">
                  <c:v>3</c:v>
                </c:pt>
                <c:pt idx="30">
                  <c:v>3</c:v>
                </c:pt>
                <c:pt idx="31">
                  <c:v>5</c:v>
                </c:pt>
                <c:pt idx="32">
                  <c:v>3</c:v>
                </c:pt>
                <c:pt idx="33">
                  <c:v>3</c:v>
                </c:pt>
                <c:pt idx="34">
                  <c:v>3</c:v>
                </c:pt>
                <c:pt idx="35">
                  <c:v>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5B-B875-412A-99DC-C609F977BCB8}"/>
            </c:ext>
          </c:extLst>
        </c:ser>
        <c:ser>
          <c:idx val="4"/>
          <c:order val="3"/>
          <c:invertIfNegative val="0"/>
          <c:cat>
            <c:multiLvlStrRef>
              <c:f>'Talvi- ja jatkosota, vapaussota'!$H$41:$I$76</c:f>
              <c:multiLvlStrCache>
                <c:ptCount val="36"/>
                <c:lvl>
                  <c:pt idx="0">
                    <c:v>Koivula Arvo, 3.KSOs.</c:v>
                  </c:pt>
                  <c:pt idx="1">
                    <c:v>Kolehmainen Eero, Käsnäselkä</c:v>
                  </c:pt>
                  <c:pt idx="2">
                    <c:v>Kolehmainen Paavo, Ihantala</c:v>
                  </c:pt>
                  <c:pt idx="3">
                    <c:v>Korkiakangas Veikko, Tornio</c:v>
                  </c:pt>
                  <c:pt idx="4">
                    <c:v>Korpela Uuno, Muuanto</c:v>
                  </c:pt>
                  <c:pt idx="5">
                    <c:v>Kultalahti Veikko, Latva </c:v>
                  </c:pt>
                  <c:pt idx="6">
                    <c:v>Laakso Veikko, Salmenitso</c:v>
                  </c:pt>
                  <c:pt idx="7">
                    <c:v>Laaksola Reino, 5. KSOs.</c:v>
                  </c:pt>
                  <c:pt idx="8">
                    <c:v>Laaksonen Väinö, Tornio</c:v>
                  </c:pt>
                  <c:pt idx="9">
                    <c:v>Lahnalampi Uuno, Prääsä, A/22.KS</c:v>
                  </c:pt>
                  <c:pt idx="10">
                    <c:v>Lahnalampi Veikko, Vitele</c:v>
                  </c:pt>
                  <c:pt idx="11">
                    <c:v>Lampela Martti, Kaarlahti, Kaukola</c:v>
                  </c:pt>
                  <c:pt idx="12">
                    <c:v>Lampela Väinö, Elisenvaara</c:v>
                  </c:pt>
                  <c:pt idx="13">
                    <c:v>Lehtiaho Martti, Kiestinki</c:v>
                  </c:pt>
                  <c:pt idx="14">
                    <c:v>Lehtikangas Viljo, Uuksun maasto</c:v>
                  </c:pt>
                  <c:pt idx="15">
                    <c:v>Lehtimäki Eino, Viipurissa </c:v>
                  </c:pt>
                  <c:pt idx="16">
                    <c:v>Lehtimäki Johan, Vuosalmi</c:v>
                  </c:pt>
                  <c:pt idx="17">
                    <c:v>Lehto Taito, Ylämaa, Ranua</c:v>
                  </c:pt>
                  <c:pt idx="18">
                    <c:v>Linna Vilho, Nietjärvi, Impilahti</c:v>
                  </c:pt>
                  <c:pt idx="19">
                    <c:v>Luoma Eino, Aniskala,Viipurin mlk</c:v>
                  </c:pt>
                  <c:pt idx="20">
                    <c:v>Luomala Väinö, Kis-Kisjärvi</c:v>
                  </c:pt>
                  <c:pt idx="21">
                    <c:v>Maunula Heino, Turtola</c:v>
                  </c:pt>
                  <c:pt idx="22">
                    <c:v>Mäenpää Toivo, Metsäpirtti</c:v>
                  </c:pt>
                  <c:pt idx="23">
                    <c:v>Mäkelä Niilo, Viipuri kadonnut</c:v>
                  </c:pt>
                  <c:pt idx="24">
                    <c:v>Mäkelä Paavo, Syväri, Kusra</c:v>
                  </c:pt>
                  <c:pt idx="25">
                    <c:v>Mäkelä Vilho, Suojärvi 40. KS.</c:v>
                  </c:pt>
                  <c:pt idx="26">
                    <c:v>Määttälä Toivo, Ranualla</c:v>
                  </c:pt>
                  <c:pt idx="27">
                    <c:v>Määttänen Paavo, KokSP 59SVS </c:v>
                  </c:pt>
                  <c:pt idx="28">
                    <c:v>Nivala Paavo, Ruskeala, Vannis.mä</c:v>
                  </c:pt>
                  <c:pt idx="29">
                    <c:v>Nygård Viljo, Kis-Kisjärvi</c:v>
                  </c:pt>
                  <c:pt idx="30">
                    <c:v>Nyström Matias, Kiskisjärvi</c:v>
                  </c:pt>
                  <c:pt idx="31">
                    <c:v>Oikemus Sulo, Kiestingin itäp.</c:v>
                  </c:pt>
                  <c:pt idx="32">
                    <c:v>Olkkola Eino, Prääsä</c:v>
                  </c:pt>
                  <c:pt idx="33">
                    <c:v>Oravala Niilo, Syväri Suistamo KS-m</c:v>
                  </c:pt>
                  <c:pt idx="34">
                    <c:v>Oravala Olavi, Viloksi</c:v>
                  </c:pt>
                  <c:pt idx="35">
                    <c:v>Oravala Pentti, P.saari sairaala</c:v>
                  </c:pt>
                </c:lvl>
                <c:lvl>
                  <c:pt idx="0">
                    <c:v>37</c:v>
                  </c:pt>
                  <c:pt idx="1">
                    <c:v>38</c:v>
                  </c:pt>
                  <c:pt idx="2">
                    <c:v>39</c:v>
                  </c:pt>
                  <c:pt idx="3">
                    <c:v>40</c:v>
                  </c:pt>
                  <c:pt idx="4">
                    <c:v>41</c:v>
                  </c:pt>
                  <c:pt idx="5">
                    <c:v>42</c:v>
                  </c:pt>
                  <c:pt idx="6">
                    <c:v>43</c:v>
                  </c:pt>
                  <c:pt idx="7">
                    <c:v>44</c:v>
                  </c:pt>
                  <c:pt idx="8">
                    <c:v>45</c:v>
                  </c:pt>
                  <c:pt idx="9">
                    <c:v>46</c:v>
                  </c:pt>
                  <c:pt idx="10">
                    <c:v>47</c:v>
                  </c:pt>
                  <c:pt idx="11">
                    <c:v>48</c:v>
                  </c:pt>
                  <c:pt idx="12">
                    <c:v>49</c:v>
                  </c:pt>
                  <c:pt idx="13">
                    <c:v>50</c:v>
                  </c:pt>
                  <c:pt idx="14">
                    <c:v>51</c:v>
                  </c:pt>
                  <c:pt idx="15">
                    <c:v>52</c:v>
                  </c:pt>
                  <c:pt idx="16">
                    <c:v>53</c:v>
                  </c:pt>
                  <c:pt idx="17">
                    <c:v>54</c:v>
                  </c:pt>
                  <c:pt idx="18">
                    <c:v>55</c:v>
                  </c:pt>
                  <c:pt idx="19">
                    <c:v>56</c:v>
                  </c:pt>
                  <c:pt idx="20">
                    <c:v>57</c:v>
                  </c:pt>
                  <c:pt idx="21">
                    <c:v>58</c:v>
                  </c:pt>
                  <c:pt idx="22">
                    <c:v>59</c:v>
                  </c:pt>
                  <c:pt idx="23">
                    <c:v>60</c:v>
                  </c:pt>
                  <c:pt idx="24">
                    <c:v>61</c:v>
                  </c:pt>
                  <c:pt idx="25">
                    <c:v>62</c:v>
                  </c:pt>
                  <c:pt idx="26">
                    <c:v>63</c:v>
                  </c:pt>
                  <c:pt idx="27">
                    <c:v>64</c:v>
                  </c:pt>
                  <c:pt idx="28">
                    <c:v>65</c:v>
                  </c:pt>
                  <c:pt idx="29">
                    <c:v>66</c:v>
                  </c:pt>
                  <c:pt idx="30">
                    <c:v>67</c:v>
                  </c:pt>
                  <c:pt idx="31">
                    <c:v>68</c:v>
                  </c:pt>
                  <c:pt idx="32">
                    <c:v>69</c:v>
                  </c:pt>
                  <c:pt idx="33">
                    <c:v>70</c:v>
                  </c:pt>
                  <c:pt idx="34">
                    <c:v>71</c:v>
                  </c:pt>
                  <c:pt idx="35">
                    <c:v>72</c:v>
                  </c:pt>
                </c:lvl>
              </c:multiLvlStrCache>
            </c:multiLvlStrRef>
          </c:cat>
          <c:val>
            <c:numRef>
              <c:f>'Talvi- ja jatkosota, vapaussota'!$M$41:$M$76</c:f>
            </c:numRef>
          </c:val>
          <c:extLst>
            <c:ext xmlns:c16="http://schemas.microsoft.com/office/drawing/2014/chart" uri="{C3380CC4-5D6E-409C-BE32-E72D297353CC}">
              <c16:uniqueId val="{0000005C-B875-412A-99DC-C609F977BCB8}"/>
            </c:ext>
          </c:extLst>
        </c:ser>
        <c:ser>
          <c:idx val="3"/>
          <c:order val="4"/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5.6808988491317755E-3"/>
                  <c:y val="-6.434584897738970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80-B875-412A-99DC-C609F977BCB8}"/>
                </c:ext>
              </c:extLst>
            </c:dLbl>
            <c:dLbl>
              <c:idx val="1"/>
              <c:layout>
                <c:manualLayout>
                  <c:x val="7.1236598327527462E-3"/>
                  <c:y val="-6.693652296216223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F-B875-412A-99DC-C609F977BCB8}"/>
                </c:ext>
              </c:extLst>
            </c:dLbl>
            <c:dLbl>
              <c:idx val="2"/>
              <c:layout>
                <c:manualLayout>
                  <c:x val="5.4655433042643531E-3"/>
                  <c:y val="-6.175517499261717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E-B875-412A-99DC-C609F977BCB8}"/>
                </c:ext>
              </c:extLst>
            </c:dLbl>
            <c:dLbl>
              <c:idx val="3"/>
              <c:layout>
                <c:manualLayout>
                  <c:x val="7.6834982330452883E-3"/>
                  <c:y val="-6.305051198500344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D-B875-412A-99DC-C609F977BCB8}"/>
                </c:ext>
              </c:extLst>
            </c:dLbl>
            <c:dLbl>
              <c:idx val="4"/>
              <c:layout>
                <c:manualLayout>
                  <c:x val="6.0253817045568814E-3"/>
                  <c:y val="-4.517486349732369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C-B875-412A-99DC-C609F977BCB8}"/>
                </c:ext>
              </c:extLst>
            </c:dLbl>
            <c:dLbl>
              <c:idx val="5"/>
              <c:layout>
                <c:manualLayout>
                  <c:x val="5.9177547978579714E-3"/>
                  <c:y val="-6.434584897738970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B-B875-412A-99DC-C609F977BCB8}"/>
                </c:ext>
              </c:extLst>
            </c:dLbl>
            <c:dLbl>
              <c:idx val="6"/>
              <c:layout>
                <c:manualLayout>
                  <c:x val="5.8101278911590892E-3"/>
                  <c:y val="-5.03562114668687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A-B875-412A-99DC-C609F977BCB8}"/>
                </c:ext>
              </c:extLst>
            </c:dLbl>
            <c:dLbl>
              <c:idx val="7"/>
              <c:layout>
                <c:manualLayout>
                  <c:x val="7.2527871433104019E-3"/>
                  <c:y val="-6.175517499261717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9-B875-412A-99DC-C609F977BCB8}"/>
                </c:ext>
              </c:extLst>
            </c:dLbl>
            <c:dLbl>
              <c:idx val="8"/>
              <c:layout>
                <c:manualLayout>
                  <c:x val="5.5947723462916321E-3"/>
                  <c:y val="-6.175517499261717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8-B875-412A-99DC-C609F977BCB8}"/>
                </c:ext>
              </c:extLst>
            </c:dLbl>
            <c:dLbl>
              <c:idx val="9"/>
              <c:layout>
                <c:manualLayout>
                  <c:x val="3.9366558178032252E-3"/>
                  <c:y val="-6.305051198500344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7-B875-412A-99DC-C609F977BCB8}"/>
                </c:ext>
              </c:extLst>
            </c:dLbl>
            <c:dLbl>
              <c:idx val="10"/>
              <c:layout>
                <c:manualLayout>
                  <c:x val="6.1546107465841327E-3"/>
                  <c:y val="-6.045983800023091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6-B875-412A-99DC-C609F977BCB8}"/>
                </c:ext>
              </c:extLst>
            </c:dLbl>
            <c:dLbl>
              <c:idx val="11"/>
              <c:layout>
                <c:manualLayout>
                  <c:x val="8.3725656753650401E-3"/>
                  <c:y val="-6.045983800023091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5-B875-412A-99DC-C609F977BCB8}"/>
                </c:ext>
              </c:extLst>
            </c:dLbl>
            <c:dLbl>
              <c:idx val="12"/>
              <c:layout>
                <c:manualLayout>
                  <c:x val="3.6136733662368581E-3"/>
                  <c:y val="1.259715231234914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4-B875-412A-99DC-C609F977BCB8}"/>
                </c:ext>
              </c:extLst>
            </c:dLbl>
            <c:dLbl>
              <c:idx val="13"/>
              <c:layout>
                <c:manualLayout>
                  <c:x val="4.2812404046979058E-3"/>
                  <c:y val="-6.434584897738970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3-B875-412A-99DC-C609F977BCB8}"/>
                </c:ext>
              </c:extLst>
            </c:dLbl>
            <c:dLbl>
              <c:idx val="14"/>
              <c:layout>
                <c:manualLayout>
                  <c:x val="3.398317821369401E-3"/>
                  <c:y val="-8.792098424607031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D-B875-412A-99DC-C609F977BCB8}"/>
                </c:ext>
              </c:extLst>
            </c:dLbl>
            <c:dLbl>
              <c:idx val="15"/>
              <c:layout>
                <c:manualLayout>
                  <c:x val="6.3914666953103771E-3"/>
                  <c:y val="-6.045983800023091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2-B875-412A-99DC-C609F977BCB8}"/>
                </c:ext>
              </c:extLst>
            </c:dLbl>
            <c:dLbl>
              <c:idx val="16"/>
              <c:layout>
                <c:manualLayout>
                  <c:x val="3.9582579531315387E-3"/>
                  <c:y val="-6.175517499261717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1-B875-412A-99DC-C609F977BCB8}"/>
                </c:ext>
              </c:extLst>
            </c:dLbl>
            <c:dLbl>
              <c:idx val="17"/>
              <c:layout>
                <c:manualLayout>
                  <c:x val="6.9513050956028222E-3"/>
                  <c:y val="-6.175517499261717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0-B875-412A-99DC-C609F977BCB8}"/>
                </c:ext>
              </c:extLst>
            </c:dLbl>
            <c:dLbl>
              <c:idx val="18"/>
              <c:layout>
                <c:manualLayout>
                  <c:x val="4.5180963534240393E-3"/>
                  <c:y val="-6.045983800023091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F-B875-412A-99DC-C609F977BCB8}"/>
                </c:ext>
              </c:extLst>
            </c:dLbl>
            <c:dLbl>
              <c:idx val="19"/>
              <c:layout>
                <c:manualLayout>
                  <c:x val="5.9608573370449891E-3"/>
                  <c:y val="-6.045983800023091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E-B875-412A-99DC-C609F977BCB8}"/>
                </c:ext>
              </c:extLst>
            </c:dLbl>
            <c:dLbl>
              <c:idx val="20"/>
              <c:layout>
                <c:manualLayout>
                  <c:x val="5.853128698876553E-3"/>
                  <c:y val="-6.175517499261717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D-B875-412A-99DC-C609F977BCB8}"/>
                </c:ext>
              </c:extLst>
            </c:dLbl>
            <c:dLbl>
              <c:idx val="21"/>
              <c:layout>
                <c:manualLayout>
                  <c:x val="5.7455017921775875E-3"/>
                  <c:y val="-5.527849003068574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C-B875-412A-99DC-C609F977BCB8}"/>
                </c:ext>
              </c:extLst>
            </c:dLbl>
            <c:dLbl>
              <c:idx val="22"/>
              <c:layout>
                <c:manualLayout>
                  <c:x val="5.6377731540091514E-3"/>
                  <c:y val="-4.647020048971006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B-B875-412A-99DC-C609F977BCB8}"/>
                </c:ext>
              </c:extLst>
            </c:dLbl>
            <c:dLbl>
              <c:idx val="23"/>
              <c:layout>
                <c:manualLayout>
                  <c:x val="6.305340192470088E-3"/>
                  <c:y val="-6.175517499261717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A-B875-412A-99DC-C609F977BCB8}"/>
                </c:ext>
              </c:extLst>
            </c:dLbl>
            <c:dLbl>
              <c:idx val="24"/>
              <c:layout>
                <c:manualLayout>
                  <c:x val="5.4225193406113315E-3"/>
                  <c:y val="-5.916450100784476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9-B875-412A-99DC-C609F977BCB8}"/>
                </c:ext>
              </c:extLst>
            </c:dLbl>
            <c:dLbl>
              <c:idx val="25"/>
              <c:layout>
                <c:manualLayout>
                  <c:x val="6.0899846476027975E-3"/>
                  <c:y val="-5.657382702307212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8-B875-412A-99DC-C609F977BCB8}"/>
                </c:ext>
              </c:extLst>
            </c:dLbl>
            <c:dLbl>
              <c:idx val="26"/>
              <c:layout>
                <c:manualLayout>
                  <c:x val="4.4319698505840277E-3"/>
                  <c:y val="-5.657382702307212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7-B875-412A-99DC-C609F977BCB8}"/>
                </c:ext>
              </c:extLst>
            </c:dLbl>
            <c:dLbl>
              <c:idx val="27"/>
              <c:layout>
                <c:manualLayout>
                  <c:x val="6.649823047895298E-3"/>
                  <c:y val="-5.657382702307212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6-B875-412A-99DC-C609F977BCB8}"/>
                </c:ext>
              </c:extLst>
            </c:dLbl>
            <c:dLbl>
              <c:idx val="28"/>
              <c:layout>
                <c:manualLayout>
                  <c:x val="8.0925840315161368E-3"/>
                  <c:y val="-5.657382702307212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5-B875-412A-99DC-C609F977BCB8}"/>
                </c:ext>
              </c:extLst>
            </c:dLbl>
            <c:dLbl>
              <c:idx val="29"/>
              <c:layout>
                <c:manualLayout>
                  <c:x val="5.659375289337687E-3"/>
                  <c:y val="-5.916450100784476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4-B875-412A-99DC-C609F977BCB8}"/>
                </c:ext>
              </c:extLst>
            </c:dLbl>
            <c:dLbl>
              <c:idx val="30"/>
              <c:layout>
                <c:manualLayout>
                  <c:x val="6.3268405963290419E-3"/>
                  <c:y val="-5.657382702307212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3-B875-412A-99DC-C609F977BCB8}"/>
                </c:ext>
              </c:extLst>
            </c:dLbl>
            <c:dLbl>
              <c:idx val="31"/>
              <c:layout>
                <c:manualLayout>
                  <c:x val="5.4440197444701743E-3"/>
                  <c:y val="-3.895724794112032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2-B875-412A-99DC-C609F977BCB8}"/>
                </c:ext>
              </c:extLst>
            </c:dLbl>
            <c:dLbl>
              <c:idx val="32"/>
              <c:layout>
                <c:manualLayout>
                  <c:x val="6.1114850514616403E-3"/>
                  <c:y val="-6.045983800023091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1-B875-412A-99DC-C609F977BCB8}"/>
                </c:ext>
              </c:extLst>
            </c:dLbl>
            <c:dLbl>
              <c:idx val="33"/>
              <c:layout>
                <c:manualLayout>
                  <c:x val="6.779052089922577E-3"/>
                  <c:y val="-6.045983800023091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0-B875-412A-99DC-C609F977BCB8}"/>
                </c:ext>
              </c:extLst>
            </c:dLbl>
            <c:dLbl>
              <c:idx val="34"/>
              <c:layout>
                <c:manualLayout>
                  <c:x val="5.8962312380637094E-3"/>
                  <c:y val="-5.916450100784476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F-B875-412A-99DC-C609F977BCB8}"/>
                </c:ext>
              </c:extLst>
            </c:dLbl>
            <c:dLbl>
              <c:idx val="35"/>
              <c:layout>
                <c:manualLayout>
                  <c:x val="6.5636965450551754E-3"/>
                  <c:y val="-6.434584897738970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E-B875-412A-99DC-C609F977BCB8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fi-FI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'Talvi- ja jatkosota, vapaussota'!$H$41:$I$76</c:f>
              <c:multiLvlStrCache>
                <c:ptCount val="36"/>
                <c:lvl>
                  <c:pt idx="0">
                    <c:v>Koivula Arvo, 3.KSOs.</c:v>
                  </c:pt>
                  <c:pt idx="1">
                    <c:v>Kolehmainen Eero, Käsnäselkä</c:v>
                  </c:pt>
                  <c:pt idx="2">
                    <c:v>Kolehmainen Paavo, Ihantala</c:v>
                  </c:pt>
                  <c:pt idx="3">
                    <c:v>Korkiakangas Veikko, Tornio</c:v>
                  </c:pt>
                  <c:pt idx="4">
                    <c:v>Korpela Uuno, Muuanto</c:v>
                  </c:pt>
                  <c:pt idx="5">
                    <c:v>Kultalahti Veikko, Latva </c:v>
                  </c:pt>
                  <c:pt idx="6">
                    <c:v>Laakso Veikko, Salmenitso</c:v>
                  </c:pt>
                  <c:pt idx="7">
                    <c:v>Laaksola Reino, 5. KSOs.</c:v>
                  </c:pt>
                  <c:pt idx="8">
                    <c:v>Laaksonen Väinö, Tornio</c:v>
                  </c:pt>
                  <c:pt idx="9">
                    <c:v>Lahnalampi Uuno, Prääsä, A/22.KS</c:v>
                  </c:pt>
                  <c:pt idx="10">
                    <c:v>Lahnalampi Veikko, Vitele</c:v>
                  </c:pt>
                  <c:pt idx="11">
                    <c:v>Lampela Martti, Kaarlahti, Kaukola</c:v>
                  </c:pt>
                  <c:pt idx="12">
                    <c:v>Lampela Väinö, Elisenvaara</c:v>
                  </c:pt>
                  <c:pt idx="13">
                    <c:v>Lehtiaho Martti, Kiestinki</c:v>
                  </c:pt>
                  <c:pt idx="14">
                    <c:v>Lehtikangas Viljo, Uuksun maasto</c:v>
                  </c:pt>
                  <c:pt idx="15">
                    <c:v>Lehtimäki Eino, Viipurissa </c:v>
                  </c:pt>
                  <c:pt idx="16">
                    <c:v>Lehtimäki Johan, Vuosalmi</c:v>
                  </c:pt>
                  <c:pt idx="17">
                    <c:v>Lehto Taito, Ylämaa, Ranua</c:v>
                  </c:pt>
                  <c:pt idx="18">
                    <c:v>Linna Vilho, Nietjärvi, Impilahti</c:v>
                  </c:pt>
                  <c:pt idx="19">
                    <c:v>Luoma Eino, Aniskala,Viipurin mlk</c:v>
                  </c:pt>
                  <c:pt idx="20">
                    <c:v>Luomala Väinö, Kis-Kisjärvi</c:v>
                  </c:pt>
                  <c:pt idx="21">
                    <c:v>Maunula Heino, Turtola</c:v>
                  </c:pt>
                  <c:pt idx="22">
                    <c:v>Mäenpää Toivo, Metsäpirtti</c:v>
                  </c:pt>
                  <c:pt idx="23">
                    <c:v>Mäkelä Niilo, Viipuri kadonnut</c:v>
                  </c:pt>
                  <c:pt idx="24">
                    <c:v>Mäkelä Paavo, Syväri, Kusra</c:v>
                  </c:pt>
                  <c:pt idx="25">
                    <c:v>Mäkelä Vilho, Suojärvi 40. KS.</c:v>
                  </c:pt>
                  <c:pt idx="26">
                    <c:v>Määttälä Toivo, Ranualla</c:v>
                  </c:pt>
                  <c:pt idx="27">
                    <c:v>Määttänen Paavo, KokSP 59SVS </c:v>
                  </c:pt>
                  <c:pt idx="28">
                    <c:v>Nivala Paavo, Ruskeala, Vannis.mä</c:v>
                  </c:pt>
                  <c:pt idx="29">
                    <c:v>Nygård Viljo, Kis-Kisjärvi</c:v>
                  </c:pt>
                  <c:pt idx="30">
                    <c:v>Nyström Matias, Kiskisjärvi</c:v>
                  </c:pt>
                  <c:pt idx="31">
                    <c:v>Oikemus Sulo, Kiestingin itäp.</c:v>
                  </c:pt>
                  <c:pt idx="32">
                    <c:v>Olkkola Eino, Prääsä</c:v>
                  </c:pt>
                  <c:pt idx="33">
                    <c:v>Oravala Niilo, Syväri Suistamo KS-m</c:v>
                  </c:pt>
                  <c:pt idx="34">
                    <c:v>Oravala Olavi, Viloksi</c:v>
                  </c:pt>
                  <c:pt idx="35">
                    <c:v>Oravala Pentti, P.saari sairaala</c:v>
                  </c:pt>
                </c:lvl>
                <c:lvl>
                  <c:pt idx="0">
                    <c:v>37</c:v>
                  </c:pt>
                  <c:pt idx="1">
                    <c:v>38</c:v>
                  </c:pt>
                  <c:pt idx="2">
                    <c:v>39</c:v>
                  </c:pt>
                  <c:pt idx="3">
                    <c:v>40</c:v>
                  </c:pt>
                  <c:pt idx="4">
                    <c:v>41</c:v>
                  </c:pt>
                  <c:pt idx="5">
                    <c:v>42</c:v>
                  </c:pt>
                  <c:pt idx="6">
                    <c:v>43</c:v>
                  </c:pt>
                  <c:pt idx="7">
                    <c:v>44</c:v>
                  </c:pt>
                  <c:pt idx="8">
                    <c:v>45</c:v>
                  </c:pt>
                  <c:pt idx="9">
                    <c:v>46</c:v>
                  </c:pt>
                  <c:pt idx="10">
                    <c:v>47</c:v>
                  </c:pt>
                  <c:pt idx="11">
                    <c:v>48</c:v>
                  </c:pt>
                  <c:pt idx="12">
                    <c:v>49</c:v>
                  </c:pt>
                  <c:pt idx="13">
                    <c:v>50</c:v>
                  </c:pt>
                  <c:pt idx="14">
                    <c:v>51</c:v>
                  </c:pt>
                  <c:pt idx="15">
                    <c:v>52</c:v>
                  </c:pt>
                  <c:pt idx="16">
                    <c:v>53</c:v>
                  </c:pt>
                  <c:pt idx="17">
                    <c:v>54</c:v>
                  </c:pt>
                  <c:pt idx="18">
                    <c:v>55</c:v>
                  </c:pt>
                  <c:pt idx="19">
                    <c:v>56</c:v>
                  </c:pt>
                  <c:pt idx="20">
                    <c:v>57</c:v>
                  </c:pt>
                  <c:pt idx="21">
                    <c:v>58</c:v>
                  </c:pt>
                  <c:pt idx="22">
                    <c:v>59</c:v>
                  </c:pt>
                  <c:pt idx="23">
                    <c:v>60</c:v>
                  </c:pt>
                  <c:pt idx="24">
                    <c:v>61</c:v>
                  </c:pt>
                  <c:pt idx="25">
                    <c:v>62</c:v>
                  </c:pt>
                  <c:pt idx="26">
                    <c:v>63</c:v>
                  </c:pt>
                  <c:pt idx="27">
                    <c:v>64</c:v>
                  </c:pt>
                  <c:pt idx="28">
                    <c:v>65</c:v>
                  </c:pt>
                  <c:pt idx="29">
                    <c:v>66</c:v>
                  </c:pt>
                  <c:pt idx="30">
                    <c:v>67</c:v>
                  </c:pt>
                  <c:pt idx="31">
                    <c:v>68</c:v>
                  </c:pt>
                  <c:pt idx="32">
                    <c:v>69</c:v>
                  </c:pt>
                  <c:pt idx="33">
                    <c:v>70</c:v>
                  </c:pt>
                  <c:pt idx="34">
                    <c:v>71</c:v>
                  </c:pt>
                  <c:pt idx="35">
                    <c:v>72</c:v>
                  </c:pt>
                </c:lvl>
              </c:multiLvlStrCache>
            </c:multiLvlStrRef>
          </c:cat>
          <c:val>
            <c:numRef>
              <c:f>'Talvi- ja jatkosota, vapaussota'!$N$41:$N$76</c:f>
              <c:numCache>
                <c:formatCode>General</c:formatCode>
                <c:ptCount val="3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1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8</c:v>
                </c:pt>
                <c:pt idx="13">
                  <c:v>0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1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2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81-B875-412A-99DC-C609F977BC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7197800"/>
        <c:axId val="1"/>
      </c:barChart>
      <c:catAx>
        <c:axId val="3671978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7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5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367197800"/>
        <c:crosses val="autoZero"/>
        <c:crossBetween val="between"/>
        <c:majorUnit val="5"/>
        <c:minorUnit val="1"/>
      </c:valAx>
      <c:spPr>
        <a:blipFill dpi="0" rotWithShape="0">
          <a:blip xmlns:r="http://schemas.openxmlformats.org/officeDocument/2006/relationships" r:embed="rId1"/>
          <a:srcRect/>
          <a:tile tx="0" ty="0" sx="100000" sy="100000" flip="none" algn="tl"/>
        </a:blipFill>
        <a:ln w="12700">
          <a:solidFill>
            <a:srgbClr val="FF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fi-FI"/>
    </a:p>
  </c:txPr>
  <c:printSettings>
    <c:headerFooter alignWithMargins="0"/>
    <c:pageMargins b="1" l="0.75" r="0.75" t="1" header="0.4921259845" footer="0.4921259845"/>
    <c:pageSetup paperSize="9" orientation="landscape" horizontalDpi="300" verticalDpi="300"/>
  </c:printSettings>
  <c:userShapes r:id="rId2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i-F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5881438673992537E-2"/>
          <c:y val="3.7831097143379643E-2"/>
          <c:w val="0.95085812486080223"/>
          <c:h val="0.6481727977232378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0000FF"/>
            </a:solidFill>
            <a:ln w="12700">
              <a:solidFill>
                <a:srgbClr val="0066CC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1.4334323934999602E-3"/>
                  <c:y val="-3.069788118880661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4-753B-408C-AEF2-954109D4E0E0}"/>
                </c:ext>
              </c:extLst>
            </c:dLbl>
            <c:dLbl>
              <c:idx val="1"/>
              <c:layout>
                <c:manualLayout>
                  <c:x val="-2.1712863026520646E-3"/>
                  <c:y val="-8.9071289800614073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753B-408C-AEF2-954109D4E0E0}"/>
                </c:ext>
              </c:extLst>
            </c:dLbl>
            <c:dLbl>
              <c:idx val="2"/>
              <c:layout>
                <c:manualLayout>
                  <c:x val="-2.1291089362826116E-3"/>
                  <c:y val="-2.5514554590186922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753B-408C-AEF2-954109D4E0E0}"/>
                </c:ext>
              </c:extLst>
            </c:dLbl>
            <c:dLbl>
              <c:idx val="3"/>
              <c:layout>
                <c:manualLayout>
                  <c:x val="-3.6469941209563012E-3"/>
                  <c:y val="-6.8895062465083035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753B-408C-AEF2-954109D4E0E0}"/>
                </c:ext>
              </c:extLst>
            </c:dLbl>
            <c:dLbl>
              <c:idx val="4"/>
              <c:layout>
                <c:manualLayout>
                  <c:x val="-2.824785479065256E-3"/>
                  <c:y val="2.4926908267652315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753B-408C-AEF2-954109D4E0E0}"/>
                </c:ext>
              </c:extLst>
            </c:dLbl>
            <c:dLbl>
              <c:idx val="5"/>
              <c:layout>
                <c:manualLayout>
                  <c:x val="-3.5627417545167628E-3"/>
                  <c:y val="-2.5514554590186922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753B-408C-AEF2-954109D4E0E0}"/>
                </c:ext>
              </c:extLst>
            </c:dLbl>
            <c:dLbl>
              <c:idx val="6"/>
              <c:layout>
                <c:manualLayout>
                  <c:x val="-2.7405331126257593E-3"/>
                  <c:y val="-6.6876956675201438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753B-408C-AEF2-954109D4E0E0}"/>
                </c:ext>
              </c:extLst>
            </c:dLbl>
            <c:dLbl>
              <c:idx val="7"/>
              <c:layout>
                <c:manualLayout>
                  <c:x val="-1.1382931952130804E-3"/>
                  <c:y val="9.7057797612776775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753B-408C-AEF2-954109D4E0E0}"/>
                </c:ext>
              </c:extLst>
            </c:dLbl>
            <c:dLbl>
              <c:idx val="8"/>
              <c:layout>
                <c:manualLayout>
                  <c:x val="-1.096115828843669E-3"/>
                  <c:y val="7.7889862790872511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753B-408C-AEF2-954109D4E0E0}"/>
                </c:ext>
              </c:extLst>
            </c:dLbl>
            <c:dLbl>
              <c:idx val="9"/>
              <c:layout>
                <c:manualLayout>
                  <c:x val="-1.8339697379957109E-3"/>
                  <c:y val="-1.496017608452310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753B-408C-AEF2-954109D4E0E0}"/>
                </c:ext>
              </c:extLst>
            </c:dLbl>
            <c:dLbl>
              <c:idx val="10"/>
              <c:layout>
                <c:manualLayout>
                  <c:x val="-4.1318861981910482E-3"/>
                  <c:y val="-1.975200771373639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753B-408C-AEF2-954109D4E0E0}"/>
                </c:ext>
              </c:extLst>
            </c:dLbl>
            <c:dLbl>
              <c:idx val="11"/>
              <c:layout>
                <c:manualLayout>
                  <c:x val="-6.4298026583862744E-3"/>
                  <c:y val="-1.682647890290078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753B-408C-AEF2-954109D4E0E0}"/>
                </c:ext>
              </c:extLst>
            </c:dLbl>
            <c:dLbl>
              <c:idx val="12"/>
              <c:layout>
                <c:manualLayout>
                  <c:x val="-4.0476338317514959E-3"/>
                  <c:y val="-1.682647890290078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753B-408C-AEF2-954109D4E0E0}"/>
                </c:ext>
              </c:extLst>
            </c:dLbl>
            <c:dLbl>
              <c:idx val="13"/>
              <c:layout>
                <c:manualLayout>
                  <c:x val="-6.3455502919468332E-3"/>
                  <c:y val="-1.304336918856280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753B-408C-AEF2-954109D4E0E0}"/>
                </c:ext>
              </c:extLst>
            </c:dLbl>
            <c:dLbl>
              <c:idx val="14"/>
              <c:layout>
                <c:manualLayout>
                  <c:x val="-6.3122721404684778E-5"/>
                  <c:y val="-7.3564330445369253E-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753B-408C-AEF2-954109D4E0E0}"/>
                </c:ext>
              </c:extLst>
            </c:dLbl>
            <c:dLbl>
              <c:idx val="15"/>
              <c:layout>
                <c:manualLayout>
                  <c:x val="-2.3610391815999665E-3"/>
                  <c:y val="-4.063485384519910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753B-408C-AEF2-954109D4E0E0}"/>
                </c:ext>
              </c:extLst>
            </c:dLbl>
            <c:dLbl>
              <c:idx val="16"/>
              <c:layout>
                <c:manualLayout>
                  <c:x val="-6.219018192838377E-3"/>
                  <c:y val="-9.9663549725192979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753B-408C-AEF2-954109D4E0E0}"/>
                </c:ext>
              </c:extLst>
            </c:dLbl>
            <c:dLbl>
              <c:idx val="17"/>
              <c:layout>
                <c:manualLayout>
                  <c:x val="-3.836746999904217E-3"/>
                  <c:y val="-4.855403827800600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753B-408C-AEF2-954109D4E0E0}"/>
                </c:ext>
              </c:extLst>
            </c:dLbl>
            <c:dLbl>
              <c:idx val="18"/>
              <c:layout>
                <c:manualLayout>
                  <c:x val="-3.7945696335347501E-3"/>
                  <c:y val="-2.615818531236152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753B-408C-AEF2-954109D4E0E0}"/>
                </c:ext>
              </c:extLst>
            </c:dLbl>
            <c:dLbl>
              <c:idx val="19"/>
              <c:layout>
                <c:manualLayout>
                  <c:x val="-1.4124008068998606E-3"/>
                  <c:y val="2.1395603326018198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753B-408C-AEF2-954109D4E0E0}"/>
                </c:ext>
              </c:extLst>
            </c:dLbl>
            <c:dLbl>
              <c:idx val="20"/>
              <c:layout>
                <c:manualLayout>
                  <c:x val="-1.3702234405305047E-3"/>
                  <c:y val="-2.489714874091558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753B-408C-AEF2-954109D4E0E0}"/>
                </c:ext>
              </c:extLst>
            </c:dLbl>
            <c:dLbl>
              <c:idx val="21"/>
              <c:layout>
                <c:manualLayout>
                  <c:x val="-2.1080773496826577E-3"/>
                  <c:y val="3.4005969040478146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753B-408C-AEF2-954109D4E0E0}"/>
                </c:ext>
              </c:extLst>
            </c:dLbl>
            <c:dLbl>
              <c:idx val="22"/>
              <c:layout>
                <c:manualLayout>
                  <c:x val="-1.2858687077914599E-3"/>
                  <c:y val="-4.038255260239831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753B-408C-AEF2-954109D4E0E0}"/>
                </c:ext>
              </c:extLst>
            </c:dLbl>
            <c:dLbl>
              <c:idx val="23"/>
              <c:layout>
                <c:manualLayout>
                  <c:x val="-2.0237226169437239E-3"/>
                  <c:y val="-1.08239358760215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753B-408C-AEF2-954109D4E0E0}"/>
                </c:ext>
              </c:extLst>
            </c:dLbl>
            <c:dLbl>
              <c:idx val="24"/>
              <c:layout>
                <c:manualLayout>
                  <c:x val="-3.5416078016173858E-3"/>
                  <c:y val="-5.426659096074149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753B-408C-AEF2-954109D4E0E0}"/>
                </c:ext>
              </c:extLst>
            </c:dLbl>
            <c:dLbl>
              <c:idx val="25"/>
              <c:layout>
                <c:manualLayout>
                  <c:x val="-3.4994304352479189E-3"/>
                  <c:y val="-3.306863441652316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753B-408C-AEF2-954109D4E0E0}"/>
                </c:ext>
              </c:extLst>
            </c:dLbl>
            <c:dLbl>
              <c:idx val="26"/>
              <c:layout>
                <c:manualLayout>
                  <c:x val="4.4290330872953643E-4"/>
                  <c:y val="-1.859196588368561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753B-408C-AEF2-954109D4E0E0}"/>
                </c:ext>
              </c:extLst>
            </c:dLbl>
            <c:dLbl>
              <c:idx val="27"/>
              <c:layout>
                <c:manualLayout>
                  <c:x val="-4.9752406198514398E-3"/>
                  <c:y val="7.5871757000991469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53B-408C-AEF2-954109D4E0E0}"/>
                </c:ext>
              </c:extLst>
            </c:dLbl>
            <c:dLbl>
              <c:idx val="28"/>
              <c:layout>
                <c:manualLayout>
                  <c:x val="-1.8129381513957155E-3"/>
                  <c:y val="2.1395603326018198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753B-408C-AEF2-954109D4E0E0}"/>
                </c:ext>
              </c:extLst>
            </c:dLbl>
            <c:dLbl>
              <c:idx val="29"/>
              <c:layout>
                <c:manualLayout>
                  <c:x val="-2.106982339830088E-4"/>
                  <c:y val="5.1660838848325841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53B-408C-AEF2-954109D4E0E0}"/>
                </c:ext>
              </c:extLst>
            </c:dLbl>
            <c:dLbl>
              <c:idx val="30"/>
              <c:layout>
                <c:manualLayout>
                  <c:x val="-1.685208676135419E-4"/>
                  <c:y val="3.0474664098842918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53B-408C-AEF2-954109D4E0E0}"/>
                </c:ext>
              </c:extLst>
            </c:dLbl>
            <c:dLbl>
              <c:idx val="31"/>
              <c:layout>
                <c:manualLayout>
                  <c:x val="-3.2464686033305545E-3"/>
                  <c:y val="-9.6637151421684608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53B-408C-AEF2-954109D4E0E0}"/>
                </c:ext>
              </c:extLst>
            </c:dLbl>
            <c:dLbl>
              <c:idx val="32"/>
              <c:layout>
                <c:manualLayout>
                  <c:x val="-7.104447614568743E-3"/>
                  <c:y val="-3.1567217059504382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53B-408C-AEF2-954109D4E0E0}"/>
                </c:ext>
              </c:extLst>
            </c:dLbl>
            <c:dLbl>
              <c:idx val="33"/>
              <c:layout>
                <c:manualLayout>
                  <c:x val="-3.9421451461131296E-3"/>
                  <c:y val="-2.3119289511480678E-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53B-408C-AEF2-954109D4E0E0}"/>
                </c:ext>
              </c:extLst>
            </c:dLbl>
            <c:dLbl>
              <c:idx val="34"/>
              <c:layout>
                <c:manualLayout>
                  <c:x val="-3.1200388705213689E-3"/>
                  <c:y val="-1.859196588368561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53B-408C-AEF2-954109D4E0E0}"/>
                </c:ext>
              </c:extLst>
            </c:dLbl>
            <c:dLbl>
              <c:idx val="35"/>
              <c:layout>
                <c:manualLayout>
                  <c:x val="-3.8578927796737439E-3"/>
                  <c:y val="-1.3036364375212939E-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3B-408C-AEF2-954109D4E0E0}"/>
                </c:ext>
              </c:extLst>
            </c:dLbl>
            <c:dLbl>
              <c:idx val="36"/>
              <c:layout>
                <c:manualLayout>
                  <c:x val="-3.0356841377826571E-3"/>
                  <c:y val="2.7448399933033552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53B-408C-AEF2-954109D4E0E0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fi-FI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'Talvi- ja jatkosota, vapaussota'!$H$77:$I$113</c:f>
              <c:multiLvlStrCache>
                <c:ptCount val="37"/>
                <c:lvl>
                  <c:pt idx="0">
                    <c:v>Oravala Erkki Samuli, Korpiselkä</c:v>
                  </c:pt>
                  <c:pt idx="1">
                    <c:v>Parhiala Erkki, Kiestinki</c:v>
                  </c:pt>
                  <c:pt idx="2">
                    <c:v>Parhiala Paavo, Vegarus, Suojärvi</c:v>
                  </c:pt>
                  <c:pt idx="3">
                    <c:v>Parhiala Pentti, Talissa,Viipurin mlk</c:v>
                  </c:pt>
                  <c:pt idx="4">
                    <c:v>Pihlajamaa Lauri, Muonio</c:v>
                  </c:pt>
                  <c:pt idx="5">
                    <c:v>Piispala Heino Olavi Ks. Ruotsi</c:v>
                  </c:pt>
                  <c:pt idx="6">
                    <c:v>Piispala Pentti, Viipuri</c:v>
                  </c:pt>
                  <c:pt idx="7">
                    <c:v>Pollari Heimo, Syväri,Vadrusjärvi</c:v>
                  </c:pt>
                  <c:pt idx="8">
                    <c:v>Porkola Armas, Noskua-Antrea</c:v>
                  </c:pt>
                  <c:pt idx="9">
                    <c:v>Purontakanen Antti, Saukkojärvi</c:v>
                  </c:pt>
                  <c:pt idx="10">
                    <c:v>Raatikainen Ahti, Lotinanpelto</c:v>
                  </c:pt>
                  <c:pt idx="11">
                    <c:v>Raatikainen Arvo, Ihantala</c:v>
                  </c:pt>
                  <c:pt idx="12">
                    <c:v>Rantamäki Uuno, tuntematon</c:v>
                  </c:pt>
                  <c:pt idx="13">
                    <c:v>Rautapuro Kalle, Pertjärvi</c:v>
                  </c:pt>
                  <c:pt idx="14">
                    <c:v>Rautiainen Kaarlo, 27.Sota.S.</c:v>
                  </c:pt>
                  <c:pt idx="15">
                    <c:v>Ruusila Väinö, Latva 38.KS</c:v>
                  </c:pt>
                  <c:pt idx="16">
                    <c:v>Saari Kauko, Syväri sairastui</c:v>
                  </c:pt>
                  <c:pt idx="17">
                    <c:v>Saarinen Heikki, Juustila</c:v>
                  </c:pt>
                  <c:pt idx="18">
                    <c:v>Saastamoinen Arvo, Säiniö</c:v>
                  </c:pt>
                  <c:pt idx="19">
                    <c:v>Salonen Aimo, Kiskisjärvi</c:v>
                  </c:pt>
                  <c:pt idx="20">
                    <c:v>Sare`n Ahti Olavi, Kallisjärvi </c:v>
                  </c:pt>
                  <c:pt idx="21">
                    <c:v>Sare`n Esko, Saravaara</c:v>
                  </c:pt>
                  <c:pt idx="22">
                    <c:v>Seppälä Timo, Aunus, Uusiselkä</c:v>
                  </c:pt>
                  <c:pt idx="23">
                    <c:v>Seppälä Samuli, Aunus, Kotselkä</c:v>
                  </c:pt>
                  <c:pt idx="24">
                    <c:v>Silvennoinen Eero, Yli-Muonio</c:v>
                  </c:pt>
                  <c:pt idx="25">
                    <c:v>Silvola Sakari, Kiestinki</c:v>
                  </c:pt>
                  <c:pt idx="26">
                    <c:v>Takkunen Olavi, Nuortijärvi</c:v>
                  </c:pt>
                  <c:pt idx="27">
                    <c:v>Tarvainen Aleksanteri, B/32KS</c:v>
                  </c:pt>
                  <c:pt idx="28">
                    <c:v>Tornikoski Martti, Tetrijärvi</c:v>
                  </c:pt>
                  <c:pt idx="29">
                    <c:v>Tornikoski Onni, Kiipuro</c:v>
                  </c:pt>
                  <c:pt idx="30">
                    <c:v>Viitasalo Eino, Syväri</c:v>
                  </c:pt>
                  <c:pt idx="31">
                    <c:v>Välikangas Konsta,  39. KS.</c:v>
                  </c:pt>
                  <c:pt idx="32">
                    <c:v>Välikangas Reino, Prääsä, A/22.KS</c:v>
                  </c:pt>
                  <c:pt idx="33">
                    <c:v>Vänni Erkki, Loimola- Suistamo</c:v>
                  </c:pt>
                  <c:pt idx="34">
                    <c:v>Ylikotila Oiva, K.sairalassa</c:v>
                  </c:pt>
                  <c:pt idx="35">
                    <c:v>Yli-Kojola Urho, Juustila Viipurinm.</c:v>
                  </c:pt>
                  <c:pt idx="36">
                    <c:v>Yliluoma Heino, Sairastui</c:v>
                  </c:pt>
                </c:lvl>
                <c:lvl>
                  <c:pt idx="0">
                    <c:v>73</c:v>
                  </c:pt>
                  <c:pt idx="1">
                    <c:v>74</c:v>
                  </c:pt>
                  <c:pt idx="2">
                    <c:v>75</c:v>
                  </c:pt>
                  <c:pt idx="3">
                    <c:v>76</c:v>
                  </c:pt>
                  <c:pt idx="4">
                    <c:v>77</c:v>
                  </c:pt>
                  <c:pt idx="5">
                    <c:v>78</c:v>
                  </c:pt>
                  <c:pt idx="6">
                    <c:v>79</c:v>
                  </c:pt>
                  <c:pt idx="7">
                    <c:v>80</c:v>
                  </c:pt>
                  <c:pt idx="8">
                    <c:v>81</c:v>
                  </c:pt>
                  <c:pt idx="9">
                    <c:v>82</c:v>
                  </c:pt>
                  <c:pt idx="10">
                    <c:v>83</c:v>
                  </c:pt>
                  <c:pt idx="11">
                    <c:v>84</c:v>
                  </c:pt>
                  <c:pt idx="12">
                    <c:v>85</c:v>
                  </c:pt>
                  <c:pt idx="13">
                    <c:v>86</c:v>
                  </c:pt>
                  <c:pt idx="14">
                    <c:v>87</c:v>
                  </c:pt>
                  <c:pt idx="15">
                    <c:v>88</c:v>
                  </c:pt>
                  <c:pt idx="16">
                    <c:v>89</c:v>
                  </c:pt>
                  <c:pt idx="17">
                    <c:v>90</c:v>
                  </c:pt>
                  <c:pt idx="18">
                    <c:v>91</c:v>
                  </c:pt>
                  <c:pt idx="19">
                    <c:v>92</c:v>
                  </c:pt>
                  <c:pt idx="20">
                    <c:v>93</c:v>
                  </c:pt>
                  <c:pt idx="21">
                    <c:v>94</c:v>
                  </c:pt>
                  <c:pt idx="22">
                    <c:v>95</c:v>
                  </c:pt>
                  <c:pt idx="23">
                    <c:v>96</c:v>
                  </c:pt>
                  <c:pt idx="24">
                    <c:v>97</c:v>
                  </c:pt>
                  <c:pt idx="25">
                    <c:v>98</c:v>
                  </c:pt>
                  <c:pt idx="26">
                    <c:v>99</c:v>
                  </c:pt>
                  <c:pt idx="27">
                    <c:v>100</c:v>
                  </c:pt>
                  <c:pt idx="28">
                    <c:v>101</c:v>
                  </c:pt>
                  <c:pt idx="29">
                    <c:v>102</c:v>
                  </c:pt>
                  <c:pt idx="30">
                    <c:v>103</c:v>
                  </c:pt>
                  <c:pt idx="31">
                    <c:v>104</c:v>
                  </c:pt>
                  <c:pt idx="32">
                    <c:v>105</c:v>
                  </c:pt>
                  <c:pt idx="33">
                    <c:v>106</c:v>
                  </c:pt>
                  <c:pt idx="34">
                    <c:v>107</c:v>
                  </c:pt>
                  <c:pt idx="35">
                    <c:v>108</c:v>
                  </c:pt>
                  <c:pt idx="36">
                    <c:v>109</c:v>
                  </c:pt>
                </c:lvl>
              </c:multiLvlStrCache>
            </c:multiLvlStrRef>
          </c:cat>
          <c:val>
            <c:numRef>
              <c:f>'Talvi- ja jatkosota, vapaussota'!$J$77:$J$113</c:f>
              <c:numCache>
                <c:formatCode>General</c:formatCode>
                <c:ptCount val="37"/>
                <c:pt idx="0">
                  <c:v>28</c:v>
                </c:pt>
                <c:pt idx="1">
                  <c:v>29</c:v>
                </c:pt>
                <c:pt idx="2">
                  <c:v>22</c:v>
                </c:pt>
                <c:pt idx="3">
                  <c:v>24</c:v>
                </c:pt>
                <c:pt idx="4">
                  <c:v>22</c:v>
                </c:pt>
                <c:pt idx="5">
                  <c:v>22</c:v>
                </c:pt>
                <c:pt idx="6">
                  <c:v>21</c:v>
                </c:pt>
                <c:pt idx="7">
                  <c:v>21</c:v>
                </c:pt>
                <c:pt idx="8">
                  <c:v>37</c:v>
                </c:pt>
                <c:pt idx="9">
                  <c:v>19</c:v>
                </c:pt>
                <c:pt idx="10">
                  <c:v>34</c:v>
                </c:pt>
                <c:pt idx="11">
                  <c:v>28</c:v>
                </c:pt>
                <c:pt idx="12">
                  <c:v>28</c:v>
                </c:pt>
                <c:pt idx="13">
                  <c:v>28</c:v>
                </c:pt>
                <c:pt idx="14">
                  <c:v>20</c:v>
                </c:pt>
                <c:pt idx="15">
                  <c:v>32</c:v>
                </c:pt>
                <c:pt idx="16">
                  <c:v>26</c:v>
                </c:pt>
                <c:pt idx="17">
                  <c:v>31</c:v>
                </c:pt>
                <c:pt idx="18">
                  <c:v>23</c:v>
                </c:pt>
                <c:pt idx="19">
                  <c:v>21</c:v>
                </c:pt>
                <c:pt idx="20">
                  <c:v>23</c:v>
                </c:pt>
                <c:pt idx="21">
                  <c:v>21</c:v>
                </c:pt>
                <c:pt idx="22">
                  <c:v>22</c:v>
                </c:pt>
                <c:pt idx="23">
                  <c:v>20</c:v>
                </c:pt>
                <c:pt idx="24">
                  <c:v>21</c:v>
                </c:pt>
                <c:pt idx="25">
                  <c:v>32</c:v>
                </c:pt>
                <c:pt idx="26">
                  <c:v>23</c:v>
                </c:pt>
                <c:pt idx="27">
                  <c:v>40</c:v>
                </c:pt>
                <c:pt idx="28">
                  <c:v>21</c:v>
                </c:pt>
                <c:pt idx="29">
                  <c:v>26</c:v>
                </c:pt>
                <c:pt idx="30">
                  <c:v>20</c:v>
                </c:pt>
                <c:pt idx="31">
                  <c:v>34</c:v>
                </c:pt>
                <c:pt idx="32">
                  <c:v>31</c:v>
                </c:pt>
                <c:pt idx="33">
                  <c:v>25</c:v>
                </c:pt>
                <c:pt idx="34">
                  <c:v>23</c:v>
                </c:pt>
                <c:pt idx="35">
                  <c:v>36</c:v>
                </c:pt>
                <c:pt idx="36">
                  <c:v>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5-753B-408C-AEF2-954109D4E0E0}"/>
            </c:ext>
          </c:extLst>
        </c:ser>
        <c:ser>
          <c:idx val="1"/>
          <c:order val="1"/>
          <c:spPr>
            <a:solidFill>
              <a:srgbClr val="FF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4744019022023139E-3"/>
                  <c:y val="-5.042050658641632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FF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7-753B-408C-AEF2-954109D4E0E0}"/>
                </c:ext>
              </c:extLst>
            </c:dLbl>
            <c:dLbl>
              <c:idx val="1"/>
              <c:layout>
                <c:manualLayout>
                  <c:x val="2.5165792685717808E-3"/>
                  <c:y val="-4.88063395208068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FF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6-753B-408C-AEF2-954109D4E0E0}"/>
                </c:ext>
              </c:extLst>
            </c:dLbl>
            <c:dLbl>
              <c:idx val="2"/>
              <c:layout>
                <c:manualLayout>
                  <c:x val="2.5587566349412477E-3"/>
                  <c:y val="-5.924776258653824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FF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5-753B-408C-AEF2-954109D4E0E0}"/>
                </c:ext>
              </c:extLst>
            </c:dLbl>
            <c:dLbl>
              <c:idx val="7"/>
              <c:layout>
                <c:manualLayout>
                  <c:x val="1.9895098249675391E-3"/>
                  <c:y val="-2.035727396066817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FF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4-753B-408C-AEF2-954109D4E0E0}"/>
                </c:ext>
              </c:extLst>
            </c:dLbl>
            <c:dLbl>
              <c:idx val="13"/>
              <c:layout>
                <c:manualLayout>
                  <c:x val="2.242471656884959E-3"/>
                  <c:y val="-2.827662388350757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FF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3-753B-408C-AEF2-954109D4E0E0}"/>
                </c:ext>
              </c:extLst>
            </c:dLbl>
            <c:dLbl>
              <c:idx val="18"/>
              <c:layout>
                <c:manualLayout>
                  <c:x val="8.9319357138961664E-4"/>
                  <c:y val="-4.88063395208068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FF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2-753B-408C-AEF2-954109D4E0E0}"/>
                </c:ext>
              </c:extLst>
            </c:dLbl>
            <c:dLbl>
              <c:idx val="19"/>
              <c:layout>
                <c:manualLayout>
                  <c:x val="1.5533966223757467E-4"/>
                  <c:y val="-4.754530294936085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FF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1-753B-408C-AEF2-954109D4E0E0}"/>
                </c:ext>
              </c:extLst>
            </c:dLbl>
            <c:dLbl>
              <c:idx val="20"/>
              <c:layout>
                <c:manualLayout>
                  <c:x val="1.9751702860704157E-4"/>
                  <c:y val="-4.88063395208068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FF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0-753B-408C-AEF2-954109D4E0E0}"/>
                </c:ext>
              </c:extLst>
            </c:dLbl>
            <c:dLbl>
              <c:idx val="22"/>
              <c:layout>
                <c:manualLayout>
                  <c:x val="-1.2781907896971534E-3"/>
                  <c:y val="-4.88063395208068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FF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F-753B-408C-AEF2-954109D4E0E0}"/>
                </c:ext>
              </c:extLst>
            </c:dLbl>
            <c:dLbl>
              <c:idx val="25"/>
              <c:layout>
                <c:manualLayout>
                  <c:x val="-1.1516586905886417E-3"/>
                  <c:y val="-4.88063395208068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FF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E-753B-408C-AEF2-954109D4E0E0}"/>
                </c:ext>
              </c:extLst>
            </c:dLbl>
            <c:dLbl>
              <c:idx val="26"/>
              <c:layout>
                <c:manualLayout>
                  <c:x val="1.2305101360460258E-3"/>
                  <c:y val="-5.006737609225284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FF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9-753B-408C-AEF2-954109D4E0E0}"/>
                </c:ext>
              </c:extLst>
            </c:dLbl>
            <c:dLbl>
              <c:idx val="27"/>
              <c:layout>
                <c:manualLayout>
                  <c:x val="1.2726875024156037E-3"/>
                  <c:y val="-4.376219323502289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FF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D-753B-408C-AEF2-954109D4E0E0}"/>
                </c:ext>
              </c:extLst>
            </c:dLbl>
            <c:dLbl>
              <c:idx val="28"/>
              <c:layout>
                <c:manualLayout>
                  <c:x val="1.3148648687849596E-3"/>
                  <c:y val="-4.754530294936085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FF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C-753B-408C-AEF2-954109D4E0E0}"/>
                </c:ext>
              </c:extLst>
            </c:dLbl>
            <c:dLbl>
              <c:idx val="29"/>
              <c:layout>
                <c:manualLayout>
                  <c:x val="-2.5431141424534509E-3"/>
                  <c:y val="-4.845320902664337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FF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B-753B-408C-AEF2-954109D4E0E0}"/>
                </c:ext>
              </c:extLst>
            </c:dLbl>
            <c:dLbl>
              <c:idx val="30"/>
              <c:layout>
                <c:manualLayout>
                  <c:x val="-1.6084294951934641E-4"/>
                  <c:y val="-3.20597335978455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FF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753B-408C-AEF2-954109D4E0E0}"/>
                </c:ext>
              </c:extLst>
            </c:dLbl>
            <c:dLbl>
              <c:idx val="32"/>
              <c:layout>
                <c:manualLayout>
                  <c:x val="-1.6365507678235414E-3"/>
                  <c:y val="-4.376219323502289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FF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9-753B-408C-AEF2-954109D4E0E0}"/>
                </c:ext>
              </c:extLst>
            </c:dLbl>
            <c:dLbl>
              <c:idx val="33"/>
              <c:layout>
                <c:manualLayout>
                  <c:x val="-1.5944757677534005E-3"/>
                  <c:y val="-4.754530294936085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FF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8-753B-408C-AEF2-954109D4E0E0}"/>
                </c:ext>
              </c:extLst>
            </c:dLbl>
            <c:dLbl>
              <c:idx val="34"/>
              <c:layout>
                <c:manualLayout>
                  <c:x val="-3.1123609524271734E-3"/>
                  <c:y val="-4.88063395208068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FF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753B-408C-AEF2-954109D4E0E0}"/>
                </c:ext>
              </c:extLst>
            </c:dLbl>
            <c:dLbl>
              <c:idx val="35"/>
              <c:layout>
                <c:manualLayout>
                  <c:x val="8.299727915501709E-4"/>
                  <c:y val="1.026056875816648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FF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8-753B-408C-AEF2-954109D4E0E0}"/>
                </c:ext>
              </c:extLst>
            </c:dLbl>
            <c:dLbl>
              <c:idx val="36"/>
              <c:layout>
                <c:manualLayout>
                  <c:x val="-7.7081938728177368E-3"/>
                  <c:y val="1.797810810201777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FF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753B-408C-AEF2-954109D4E0E0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25" b="0" i="0" u="none" strike="noStrike" baseline="0">
                    <a:solidFill>
                      <a:srgbClr val="0000FF"/>
                    </a:solidFill>
                    <a:latin typeface="Arial"/>
                    <a:ea typeface="Arial"/>
                    <a:cs typeface="Arial"/>
                  </a:defRPr>
                </a:pPr>
                <a:endParaRPr lang="fi-FI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'Talvi- ja jatkosota, vapaussota'!$H$77:$I$113</c:f>
              <c:multiLvlStrCache>
                <c:ptCount val="37"/>
                <c:lvl>
                  <c:pt idx="0">
                    <c:v>Oravala Erkki Samuli, Korpiselkä</c:v>
                  </c:pt>
                  <c:pt idx="1">
                    <c:v>Parhiala Erkki, Kiestinki</c:v>
                  </c:pt>
                  <c:pt idx="2">
                    <c:v>Parhiala Paavo, Vegarus, Suojärvi</c:v>
                  </c:pt>
                  <c:pt idx="3">
                    <c:v>Parhiala Pentti, Talissa,Viipurin mlk</c:v>
                  </c:pt>
                  <c:pt idx="4">
                    <c:v>Pihlajamaa Lauri, Muonio</c:v>
                  </c:pt>
                  <c:pt idx="5">
                    <c:v>Piispala Heino Olavi Ks. Ruotsi</c:v>
                  </c:pt>
                  <c:pt idx="6">
                    <c:v>Piispala Pentti, Viipuri</c:v>
                  </c:pt>
                  <c:pt idx="7">
                    <c:v>Pollari Heimo, Syväri,Vadrusjärvi</c:v>
                  </c:pt>
                  <c:pt idx="8">
                    <c:v>Porkola Armas, Noskua-Antrea</c:v>
                  </c:pt>
                  <c:pt idx="9">
                    <c:v>Purontakanen Antti, Saukkojärvi</c:v>
                  </c:pt>
                  <c:pt idx="10">
                    <c:v>Raatikainen Ahti, Lotinanpelto</c:v>
                  </c:pt>
                  <c:pt idx="11">
                    <c:v>Raatikainen Arvo, Ihantala</c:v>
                  </c:pt>
                  <c:pt idx="12">
                    <c:v>Rantamäki Uuno, tuntematon</c:v>
                  </c:pt>
                  <c:pt idx="13">
                    <c:v>Rautapuro Kalle, Pertjärvi</c:v>
                  </c:pt>
                  <c:pt idx="14">
                    <c:v>Rautiainen Kaarlo, 27.Sota.S.</c:v>
                  </c:pt>
                  <c:pt idx="15">
                    <c:v>Ruusila Väinö, Latva 38.KS</c:v>
                  </c:pt>
                  <c:pt idx="16">
                    <c:v>Saari Kauko, Syväri sairastui</c:v>
                  </c:pt>
                  <c:pt idx="17">
                    <c:v>Saarinen Heikki, Juustila</c:v>
                  </c:pt>
                  <c:pt idx="18">
                    <c:v>Saastamoinen Arvo, Säiniö</c:v>
                  </c:pt>
                  <c:pt idx="19">
                    <c:v>Salonen Aimo, Kiskisjärvi</c:v>
                  </c:pt>
                  <c:pt idx="20">
                    <c:v>Sare`n Ahti Olavi, Kallisjärvi </c:v>
                  </c:pt>
                  <c:pt idx="21">
                    <c:v>Sare`n Esko, Saravaara</c:v>
                  </c:pt>
                  <c:pt idx="22">
                    <c:v>Seppälä Timo, Aunus, Uusiselkä</c:v>
                  </c:pt>
                  <c:pt idx="23">
                    <c:v>Seppälä Samuli, Aunus, Kotselkä</c:v>
                  </c:pt>
                  <c:pt idx="24">
                    <c:v>Silvennoinen Eero, Yli-Muonio</c:v>
                  </c:pt>
                  <c:pt idx="25">
                    <c:v>Silvola Sakari, Kiestinki</c:v>
                  </c:pt>
                  <c:pt idx="26">
                    <c:v>Takkunen Olavi, Nuortijärvi</c:v>
                  </c:pt>
                  <c:pt idx="27">
                    <c:v>Tarvainen Aleksanteri, B/32KS</c:v>
                  </c:pt>
                  <c:pt idx="28">
                    <c:v>Tornikoski Martti, Tetrijärvi</c:v>
                  </c:pt>
                  <c:pt idx="29">
                    <c:v>Tornikoski Onni, Kiipuro</c:v>
                  </c:pt>
                  <c:pt idx="30">
                    <c:v>Viitasalo Eino, Syväri</c:v>
                  </c:pt>
                  <c:pt idx="31">
                    <c:v>Välikangas Konsta,  39. KS.</c:v>
                  </c:pt>
                  <c:pt idx="32">
                    <c:v>Välikangas Reino, Prääsä, A/22.KS</c:v>
                  </c:pt>
                  <c:pt idx="33">
                    <c:v>Vänni Erkki, Loimola- Suistamo</c:v>
                  </c:pt>
                  <c:pt idx="34">
                    <c:v>Ylikotila Oiva, K.sairalassa</c:v>
                  </c:pt>
                  <c:pt idx="35">
                    <c:v>Yli-Kojola Urho, Juustila Viipurinm.</c:v>
                  </c:pt>
                  <c:pt idx="36">
                    <c:v>Yliluoma Heino, Sairastui</c:v>
                  </c:pt>
                </c:lvl>
                <c:lvl>
                  <c:pt idx="0">
                    <c:v>73</c:v>
                  </c:pt>
                  <c:pt idx="1">
                    <c:v>74</c:v>
                  </c:pt>
                  <c:pt idx="2">
                    <c:v>75</c:v>
                  </c:pt>
                  <c:pt idx="3">
                    <c:v>76</c:v>
                  </c:pt>
                  <c:pt idx="4">
                    <c:v>77</c:v>
                  </c:pt>
                  <c:pt idx="5">
                    <c:v>78</c:v>
                  </c:pt>
                  <c:pt idx="6">
                    <c:v>79</c:v>
                  </c:pt>
                  <c:pt idx="7">
                    <c:v>80</c:v>
                  </c:pt>
                  <c:pt idx="8">
                    <c:v>81</c:v>
                  </c:pt>
                  <c:pt idx="9">
                    <c:v>82</c:v>
                  </c:pt>
                  <c:pt idx="10">
                    <c:v>83</c:v>
                  </c:pt>
                  <c:pt idx="11">
                    <c:v>84</c:v>
                  </c:pt>
                  <c:pt idx="12">
                    <c:v>85</c:v>
                  </c:pt>
                  <c:pt idx="13">
                    <c:v>86</c:v>
                  </c:pt>
                  <c:pt idx="14">
                    <c:v>87</c:v>
                  </c:pt>
                  <c:pt idx="15">
                    <c:v>88</c:v>
                  </c:pt>
                  <c:pt idx="16">
                    <c:v>89</c:v>
                  </c:pt>
                  <c:pt idx="17">
                    <c:v>90</c:v>
                  </c:pt>
                  <c:pt idx="18">
                    <c:v>91</c:v>
                  </c:pt>
                  <c:pt idx="19">
                    <c:v>92</c:v>
                  </c:pt>
                  <c:pt idx="20">
                    <c:v>93</c:v>
                  </c:pt>
                  <c:pt idx="21">
                    <c:v>94</c:v>
                  </c:pt>
                  <c:pt idx="22">
                    <c:v>95</c:v>
                  </c:pt>
                  <c:pt idx="23">
                    <c:v>96</c:v>
                  </c:pt>
                  <c:pt idx="24">
                    <c:v>97</c:v>
                  </c:pt>
                  <c:pt idx="25">
                    <c:v>98</c:v>
                  </c:pt>
                  <c:pt idx="26">
                    <c:v>99</c:v>
                  </c:pt>
                  <c:pt idx="27">
                    <c:v>100</c:v>
                  </c:pt>
                  <c:pt idx="28">
                    <c:v>101</c:v>
                  </c:pt>
                  <c:pt idx="29">
                    <c:v>102</c:v>
                  </c:pt>
                  <c:pt idx="30">
                    <c:v>103</c:v>
                  </c:pt>
                  <c:pt idx="31">
                    <c:v>104</c:v>
                  </c:pt>
                  <c:pt idx="32">
                    <c:v>105</c:v>
                  </c:pt>
                  <c:pt idx="33">
                    <c:v>106</c:v>
                  </c:pt>
                  <c:pt idx="34">
                    <c:v>107</c:v>
                  </c:pt>
                  <c:pt idx="35">
                    <c:v>108</c:v>
                  </c:pt>
                  <c:pt idx="36">
                    <c:v>109</c:v>
                  </c:pt>
                </c:lvl>
              </c:multiLvlStrCache>
            </c:multiLvlStrRef>
          </c:cat>
          <c:val>
            <c:numRef>
              <c:f>'Talvi- ja jatkosota, vapaussota'!$K$77:$K$113</c:f>
              <c:numCache>
                <c:formatCode>General</c:formatCode>
                <c:ptCount val="37"/>
                <c:pt idx="0">
                  <c:v>40</c:v>
                </c:pt>
                <c:pt idx="1">
                  <c:v>41</c:v>
                </c:pt>
                <c:pt idx="2">
                  <c:v>40</c:v>
                </c:pt>
                <c:pt idx="3">
                  <c:v>44</c:v>
                </c:pt>
                <c:pt idx="4">
                  <c:v>44</c:v>
                </c:pt>
                <c:pt idx="5">
                  <c:v>44</c:v>
                </c:pt>
                <c:pt idx="6">
                  <c:v>44</c:v>
                </c:pt>
                <c:pt idx="7">
                  <c:v>43</c:v>
                </c:pt>
                <c:pt idx="8">
                  <c:v>44</c:v>
                </c:pt>
                <c:pt idx="9">
                  <c:v>44</c:v>
                </c:pt>
                <c:pt idx="10">
                  <c:v>44</c:v>
                </c:pt>
                <c:pt idx="11">
                  <c:v>44</c:v>
                </c:pt>
                <c:pt idx="12">
                  <c:v>44</c:v>
                </c:pt>
                <c:pt idx="13">
                  <c:v>42</c:v>
                </c:pt>
                <c:pt idx="14">
                  <c:v>44</c:v>
                </c:pt>
                <c:pt idx="15">
                  <c:v>44</c:v>
                </c:pt>
                <c:pt idx="16">
                  <c:v>48</c:v>
                </c:pt>
                <c:pt idx="17">
                  <c:v>44</c:v>
                </c:pt>
                <c:pt idx="18">
                  <c:v>41</c:v>
                </c:pt>
                <c:pt idx="19">
                  <c:v>41</c:v>
                </c:pt>
                <c:pt idx="20">
                  <c:v>41</c:v>
                </c:pt>
                <c:pt idx="21">
                  <c:v>44</c:v>
                </c:pt>
                <c:pt idx="22">
                  <c:v>41</c:v>
                </c:pt>
                <c:pt idx="23">
                  <c:v>44</c:v>
                </c:pt>
                <c:pt idx="24">
                  <c:v>44</c:v>
                </c:pt>
                <c:pt idx="25">
                  <c:v>41</c:v>
                </c:pt>
                <c:pt idx="26">
                  <c:v>41</c:v>
                </c:pt>
                <c:pt idx="27">
                  <c:v>41</c:v>
                </c:pt>
                <c:pt idx="28">
                  <c:v>41</c:v>
                </c:pt>
                <c:pt idx="29">
                  <c:v>42</c:v>
                </c:pt>
                <c:pt idx="30">
                  <c:v>42</c:v>
                </c:pt>
                <c:pt idx="31">
                  <c:v>44</c:v>
                </c:pt>
                <c:pt idx="32">
                  <c:v>41</c:v>
                </c:pt>
                <c:pt idx="33">
                  <c:v>41</c:v>
                </c:pt>
                <c:pt idx="34">
                  <c:v>41</c:v>
                </c:pt>
                <c:pt idx="35">
                  <c:v>44</c:v>
                </c:pt>
                <c:pt idx="36">
                  <c:v>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A-753B-408C-AEF2-954109D4E0E0}"/>
            </c:ext>
          </c:extLst>
        </c:ser>
        <c:ser>
          <c:idx val="2"/>
          <c:order val="2"/>
          <c:spPr>
            <a:solidFill>
              <a:srgbClr val="FFFF00"/>
            </a:solidFill>
            <a:ln w="12700">
              <a:solidFill>
                <a:srgbClr val="FFFF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6.216403090008954E-3"/>
                  <c:y val="-6.395555715381651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Che"/>
                      <a:ea typeface="BatangChe"/>
                      <a:cs typeface="BatangChe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E-753B-408C-AEF2-954109D4E0E0}"/>
                </c:ext>
              </c:extLst>
            </c:dLbl>
            <c:dLbl>
              <c:idx val="1"/>
              <c:layout>
                <c:manualLayout>
                  <c:x val="6.2585804563784209E-3"/>
                  <c:y val="-8.357736671383331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Che"/>
                      <a:ea typeface="BatangChe"/>
                      <a:cs typeface="BatangChe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D-753B-408C-AEF2-954109D4E0E0}"/>
                </c:ext>
              </c:extLst>
            </c:dLbl>
            <c:dLbl>
              <c:idx val="2"/>
              <c:layout>
                <c:manualLayout>
                  <c:x val="7.0807890982694521E-3"/>
                  <c:y val="-8.483840328527925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Che"/>
                      <a:ea typeface="BatangChe"/>
                      <a:cs typeface="BatangChe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C-753B-408C-AEF2-954109D4E0E0}"/>
                </c:ext>
              </c:extLst>
            </c:dLbl>
            <c:dLbl>
              <c:idx val="3"/>
              <c:layout>
                <c:manualLayout>
                  <c:x val="7.1229664646389468E-3"/>
                  <c:y val="-8.736047642817135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Che"/>
                      <a:ea typeface="BatangChe"/>
                      <a:cs typeface="BatangChe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B-753B-408C-AEF2-954109D4E0E0}"/>
                </c:ext>
              </c:extLst>
            </c:dLbl>
            <c:dLbl>
              <c:idx val="4"/>
              <c:layout>
                <c:manualLayout>
                  <c:x val="7.9450727402305965E-3"/>
                  <c:y val="-8.357736671383331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Che"/>
                      <a:ea typeface="BatangChe"/>
                      <a:cs typeface="BatangChe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A-753B-408C-AEF2-954109D4E0E0}"/>
                </c:ext>
              </c:extLst>
            </c:dLbl>
            <c:dLbl>
              <c:idx val="5"/>
              <c:layout>
                <c:manualLayout>
                  <c:x val="7.2072188310784435E-3"/>
                  <c:y val="-5.765037429658659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Che"/>
                      <a:ea typeface="BatangChe"/>
                      <a:cs typeface="BatangChe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9-753B-408C-AEF2-954109D4E0E0}"/>
                </c:ext>
              </c:extLst>
            </c:dLbl>
            <c:dLbl>
              <c:idx val="6"/>
              <c:layout>
                <c:manualLayout>
                  <c:x val="5.6893336464047539E-3"/>
                  <c:y val="-8.357736671383331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Che"/>
                      <a:ea typeface="BatangChe"/>
                      <a:cs typeface="BatangChe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8-753B-408C-AEF2-954109D4E0E0}"/>
                </c:ext>
              </c:extLst>
            </c:dLbl>
            <c:dLbl>
              <c:idx val="7"/>
              <c:layout>
                <c:manualLayout>
                  <c:x val="5.7315110127741931E-3"/>
                  <c:y val="-8.034903258261438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Che"/>
                      <a:ea typeface="BatangChe"/>
                      <a:cs typeface="BatangChe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7-753B-408C-AEF2-954109D4E0E0}"/>
                </c:ext>
              </c:extLst>
            </c:dLbl>
            <c:dLbl>
              <c:idx val="8"/>
              <c:layout>
                <c:manualLayout>
                  <c:x val="7.3337509301868442E-3"/>
                  <c:y val="-6.017244743947858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Che"/>
                      <a:ea typeface="BatangChe"/>
                      <a:cs typeface="BatangChe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6-753B-408C-AEF2-954109D4E0E0}"/>
                </c:ext>
              </c:extLst>
            </c:dLbl>
            <c:dLbl>
              <c:idx val="9"/>
              <c:layout>
                <c:manualLayout>
                  <c:x val="7.3759282965563111E-3"/>
                  <c:y val="-5.512830115369460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Che"/>
                      <a:ea typeface="BatangChe"/>
                      <a:cs typeface="BatangChe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5-753B-408C-AEF2-954109D4E0E0}"/>
                </c:ext>
              </c:extLst>
            </c:dLbl>
            <c:dLbl>
              <c:idx val="10"/>
              <c:layout>
                <c:manualLayout>
                  <c:x val="5.8580431118825937E-3"/>
                  <c:y val="-8.483840328527925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Che"/>
                      <a:ea typeface="BatangChe"/>
                      <a:cs typeface="BatangChe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4-753B-408C-AEF2-954109D4E0E0}"/>
                </c:ext>
              </c:extLst>
            </c:dLbl>
            <c:dLbl>
              <c:idx val="11"/>
              <c:layout>
                <c:manualLayout>
                  <c:x val="7.4601806629957523E-3"/>
                  <c:y val="-8.105529357094132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Che"/>
                      <a:ea typeface="BatangChe"/>
                      <a:cs typeface="BatangChe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3-753B-408C-AEF2-954109D4E0E0}"/>
                </c:ext>
              </c:extLst>
            </c:dLbl>
            <c:dLbl>
              <c:idx val="12"/>
              <c:layout>
                <c:manualLayout>
                  <c:x val="5.1622642028005261E-3"/>
                  <c:y val="-5.765037429658659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Che"/>
                      <a:ea typeface="BatangChe"/>
                      <a:cs typeface="BatangChe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2-753B-408C-AEF2-954109D4E0E0}"/>
                </c:ext>
              </c:extLst>
            </c:dLbl>
            <c:dLbl>
              <c:idx val="13"/>
              <c:layout>
                <c:manualLayout>
                  <c:x val="5.9844728446915019E-3"/>
                  <c:y val="-8.736047642817135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Che"/>
                      <a:ea typeface="BatangChe"/>
                      <a:cs typeface="BatangChe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1-753B-408C-AEF2-954109D4E0E0}"/>
                </c:ext>
              </c:extLst>
            </c:dLbl>
            <c:dLbl>
              <c:idx val="14"/>
              <c:layout>
                <c:manualLayout>
                  <c:x val="7.5867127621042085E-3"/>
                  <c:y val="-8.105529357094132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Che"/>
                      <a:ea typeface="BatangChe"/>
                      <a:cs typeface="BatangChe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0-753B-408C-AEF2-954109D4E0E0}"/>
                </c:ext>
              </c:extLst>
            </c:dLbl>
            <c:dLbl>
              <c:idx val="15"/>
              <c:layout>
                <c:manualLayout>
                  <c:x val="6.0688275774304912E-3"/>
                  <c:y val="-8.105529357094132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Che"/>
                      <a:ea typeface="BatangChe"/>
                      <a:cs typeface="BatangChe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F-753B-408C-AEF2-954109D4E0E0}"/>
                </c:ext>
              </c:extLst>
            </c:dLbl>
            <c:dLbl>
              <c:idx val="16"/>
              <c:layout>
                <c:manualLayout>
                  <c:x val="6.1110049437999581E-3"/>
                  <c:y val="-8.357736671383331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Che"/>
                      <a:ea typeface="BatangChe"/>
                      <a:cs typeface="BatangChe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E-753B-408C-AEF2-954109D4E0E0}"/>
                </c:ext>
              </c:extLst>
            </c:dLbl>
            <c:dLbl>
              <c:idx val="17"/>
              <c:layout>
                <c:manualLayout>
                  <c:x val="7.7132448612125537E-3"/>
                  <c:y val="-8.357736671383331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Che"/>
                      <a:ea typeface="BatangChe"/>
                      <a:cs typeface="BatangChe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D-753B-408C-AEF2-954109D4E0E0}"/>
                </c:ext>
              </c:extLst>
            </c:dLbl>
            <c:dLbl>
              <c:idx val="18"/>
              <c:layout>
                <c:manualLayout>
                  <c:x val="6.9752885857611302E-3"/>
                  <c:y val="-8.736047642817135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Che"/>
                      <a:ea typeface="BatangChe"/>
                      <a:cs typeface="BatangChe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C-753B-408C-AEF2-954109D4E0E0}"/>
                </c:ext>
              </c:extLst>
            </c:dLbl>
            <c:dLbl>
              <c:idx val="19"/>
              <c:layout>
                <c:manualLayout>
                  <c:x val="7.0174659521305971E-3"/>
                  <c:y val="-5.512830115369460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Che"/>
                      <a:ea typeface="BatangChe"/>
                      <a:cs typeface="BatangChe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B-753B-408C-AEF2-954109D4E0E0}"/>
                </c:ext>
              </c:extLst>
            </c:dLbl>
            <c:dLbl>
              <c:idx val="20"/>
              <c:layout>
                <c:manualLayout>
                  <c:x val="5.4995807674569352E-3"/>
                  <c:y val="-8.357736671383331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Che"/>
                      <a:ea typeface="BatangChe"/>
                      <a:cs typeface="BatangChe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A-753B-408C-AEF2-954109D4E0E0}"/>
                </c:ext>
              </c:extLst>
            </c:dLbl>
            <c:dLbl>
              <c:idx val="21"/>
              <c:layout>
                <c:manualLayout>
                  <c:x val="7.1018206848695309E-3"/>
                  <c:y val="-7.979425699949527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Che"/>
                      <a:ea typeface="BatangChe"/>
                      <a:cs typeface="BatangChe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9-753B-408C-AEF2-954109D4E0E0}"/>
                </c:ext>
              </c:extLst>
            </c:dLbl>
            <c:dLbl>
              <c:idx val="22"/>
              <c:layout>
                <c:manualLayout>
                  <c:x val="7.1439980512388868E-3"/>
                  <c:y val="-5.638933772514054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Che"/>
                      <a:ea typeface="BatangChe"/>
                      <a:cs typeface="BatangChe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8-753B-408C-AEF2-954109D4E0E0}"/>
                </c:ext>
              </c:extLst>
            </c:dLbl>
            <c:dLbl>
              <c:idx val="23"/>
              <c:layout>
                <c:manualLayout>
                  <c:x val="7.1861754176084647E-3"/>
                  <c:y val="-7.979425699949527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Che"/>
                      <a:ea typeface="BatangChe"/>
                      <a:cs typeface="BatangChe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7-753B-408C-AEF2-954109D4E0E0}"/>
                </c:ext>
              </c:extLst>
            </c:dLbl>
            <c:dLbl>
              <c:idx val="24"/>
              <c:layout>
                <c:manualLayout>
                  <c:x val="6.4483215084564227E-3"/>
                  <c:y val="-5.765037429658659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Che"/>
                      <a:ea typeface="BatangChe"/>
                      <a:cs typeface="BatangChe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6-753B-408C-AEF2-954109D4E0E0}"/>
                </c:ext>
              </c:extLst>
            </c:dLbl>
            <c:dLbl>
              <c:idx val="25"/>
              <c:layout>
                <c:manualLayout>
                  <c:x val="7.2705301503472874E-3"/>
                  <c:y val="-8.862151299961729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Che"/>
                      <a:ea typeface="BatangChe"/>
                      <a:cs typeface="BatangChe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5-753B-408C-AEF2-954109D4E0E0}"/>
                </c:ext>
              </c:extLst>
            </c:dLbl>
            <c:dLbl>
              <c:idx val="26"/>
              <c:layout>
                <c:manualLayout>
                  <c:x val="7.3126051504176504E-3"/>
                  <c:y val="-6.017244743947858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Che"/>
                      <a:ea typeface="BatangChe"/>
                      <a:cs typeface="BatangChe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4-753B-408C-AEF2-954109D4E0E0}"/>
                </c:ext>
              </c:extLst>
            </c:dLbl>
            <c:dLbl>
              <c:idx val="27"/>
              <c:layout>
                <c:manualLayout>
                  <c:x val="7.3547825167868952E-3"/>
                  <c:y val="-9.24046227139552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Che"/>
                      <a:ea typeface="BatangChe"/>
                      <a:cs typeface="BatangChe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3-753B-408C-AEF2-954109D4E0E0}"/>
                </c:ext>
              </c:extLst>
            </c:dLbl>
            <c:dLbl>
              <c:idx val="28"/>
              <c:layout>
                <c:manualLayout>
                  <c:x val="7.3969598831564731E-3"/>
                  <c:y val="-8.862151299961729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Che"/>
                      <a:ea typeface="BatangChe"/>
                      <a:cs typeface="BatangChe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2-753B-408C-AEF2-954109D4E0E0}"/>
                </c:ext>
              </c:extLst>
            </c:dLbl>
            <c:dLbl>
              <c:idx val="29"/>
              <c:layout>
                <c:manualLayout>
                  <c:x val="7.43913724952594E-3"/>
                  <c:y val="-8.736047642817135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Che"/>
                      <a:ea typeface="BatangChe"/>
                      <a:cs typeface="BatangChe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1-753B-408C-AEF2-954109D4E0E0}"/>
                </c:ext>
              </c:extLst>
            </c:dLbl>
            <c:dLbl>
              <c:idx val="30"/>
              <c:layout>
                <c:manualLayout>
                  <c:x val="5.9212520648522782E-3"/>
                  <c:y val="-8.862151299961729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Che"/>
                      <a:ea typeface="BatangChe"/>
                      <a:cs typeface="BatangChe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0-753B-408C-AEF2-954109D4E0E0}"/>
                </c:ext>
              </c:extLst>
            </c:dLbl>
            <c:dLbl>
              <c:idx val="31"/>
              <c:layout>
                <c:manualLayout>
                  <c:x val="5.9634294312217451E-3"/>
                  <c:y val="-8.736047642817135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Che"/>
                      <a:ea typeface="BatangChe"/>
                      <a:cs typeface="BatangChe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F-753B-408C-AEF2-954109D4E0E0}"/>
                </c:ext>
              </c:extLst>
            </c:dLbl>
            <c:dLbl>
              <c:idx val="32"/>
              <c:layout>
                <c:manualLayout>
                  <c:x val="6.7856380731128318E-3"/>
                  <c:y val="-8.862151299961729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Che"/>
                      <a:ea typeface="BatangChe"/>
                      <a:cs typeface="BatangChe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E-753B-408C-AEF2-954109D4E0E0}"/>
                </c:ext>
              </c:extLst>
            </c:dLbl>
            <c:dLbl>
              <c:idx val="33"/>
              <c:layout>
                <c:manualLayout>
                  <c:x val="6.8277130731827507E-3"/>
                  <c:y val="-6.395555715381651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Che"/>
                      <a:ea typeface="BatangChe"/>
                      <a:cs typeface="BatangChe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D-753B-408C-AEF2-954109D4E0E0}"/>
                </c:ext>
              </c:extLst>
            </c:dLbl>
            <c:dLbl>
              <c:idx val="34"/>
              <c:layout>
                <c:manualLayout>
                  <c:x val="7.6499217150738374E-3"/>
                  <c:y val="-6.395555715381651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Che"/>
                      <a:ea typeface="BatangChe"/>
                      <a:cs typeface="BatangChe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C-753B-408C-AEF2-954109D4E0E0}"/>
                </c:ext>
              </c:extLst>
            </c:dLbl>
            <c:dLbl>
              <c:idx val="35"/>
              <c:layout>
                <c:manualLayout>
                  <c:x val="6.9120678059216845E-3"/>
                  <c:y val="-9.114358614250928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Che"/>
                      <a:ea typeface="BatangChe"/>
                      <a:cs typeface="BatangChe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B-753B-408C-AEF2-954109D4E0E0}"/>
                </c:ext>
              </c:extLst>
            </c:dLbl>
            <c:dLbl>
              <c:idx val="36"/>
              <c:layout>
                <c:manualLayout>
                  <c:x val="6.9542451722911514E-3"/>
                  <c:y val="-6.521659372526256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BatangChe"/>
                      <a:ea typeface="BatangChe"/>
                      <a:cs typeface="BatangChe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F-753B-408C-AEF2-954109D4E0E0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25" b="0" i="0" u="none" strike="noStrike" baseline="0">
                    <a:solidFill>
                      <a:srgbClr val="000000"/>
                    </a:solidFill>
                    <a:latin typeface="BatangChe"/>
                    <a:ea typeface="BatangChe"/>
                    <a:cs typeface="BatangChe"/>
                  </a:defRPr>
                </a:pPr>
                <a:endParaRPr lang="fi-FI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'Talvi- ja jatkosota, vapaussota'!$H$77:$I$113</c:f>
              <c:multiLvlStrCache>
                <c:ptCount val="37"/>
                <c:lvl>
                  <c:pt idx="0">
                    <c:v>Oravala Erkki Samuli, Korpiselkä</c:v>
                  </c:pt>
                  <c:pt idx="1">
                    <c:v>Parhiala Erkki, Kiestinki</c:v>
                  </c:pt>
                  <c:pt idx="2">
                    <c:v>Parhiala Paavo, Vegarus, Suojärvi</c:v>
                  </c:pt>
                  <c:pt idx="3">
                    <c:v>Parhiala Pentti, Talissa,Viipurin mlk</c:v>
                  </c:pt>
                  <c:pt idx="4">
                    <c:v>Pihlajamaa Lauri, Muonio</c:v>
                  </c:pt>
                  <c:pt idx="5">
                    <c:v>Piispala Heino Olavi Ks. Ruotsi</c:v>
                  </c:pt>
                  <c:pt idx="6">
                    <c:v>Piispala Pentti, Viipuri</c:v>
                  </c:pt>
                  <c:pt idx="7">
                    <c:v>Pollari Heimo, Syväri,Vadrusjärvi</c:v>
                  </c:pt>
                  <c:pt idx="8">
                    <c:v>Porkola Armas, Noskua-Antrea</c:v>
                  </c:pt>
                  <c:pt idx="9">
                    <c:v>Purontakanen Antti, Saukkojärvi</c:v>
                  </c:pt>
                  <c:pt idx="10">
                    <c:v>Raatikainen Ahti, Lotinanpelto</c:v>
                  </c:pt>
                  <c:pt idx="11">
                    <c:v>Raatikainen Arvo, Ihantala</c:v>
                  </c:pt>
                  <c:pt idx="12">
                    <c:v>Rantamäki Uuno, tuntematon</c:v>
                  </c:pt>
                  <c:pt idx="13">
                    <c:v>Rautapuro Kalle, Pertjärvi</c:v>
                  </c:pt>
                  <c:pt idx="14">
                    <c:v>Rautiainen Kaarlo, 27.Sota.S.</c:v>
                  </c:pt>
                  <c:pt idx="15">
                    <c:v>Ruusila Väinö, Latva 38.KS</c:v>
                  </c:pt>
                  <c:pt idx="16">
                    <c:v>Saari Kauko, Syväri sairastui</c:v>
                  </c:pt>
                  <c:pt idx="17">
                    <c:v>Saarinen Heikki, Juustila</c:v>
                  </c:pt>
                  <c:pt idx="18">
                    <c:v>Saastamoinen Arvo, Säiniö</c:v>
                  </c:pt>
                  <c:pt idx="19">
                    <c:v>Salonen Aimo, Kiskisjärvi</c:v>
                  </c:pt>
                  <c:pt idx="20">
                    <c:v>Sare`n Ahti Olavi, Kallisjärvi </c:v>
                  </c:pt>
                  <c:pt idx="21">
                    <c:v>Sare`n Esko, Saravaara</c:v>
                  </c:pt>
                  <c:pt idx="22">
                    <c:v>Seppälä Timo, Aunus, Uusiselkä</c:v>
                  </c:pt>
                  <c:pt idx="23">
                    <c:v>Seppälä Samuli, Aunus, Kotselkä</c:v>
                  </c:pt>
                  <c:pt idx="24">
                    <c:v>Silvennoinen Eero, Yli-Muonio</c:v>
                  </c:pt>
                  <c:pt idx="25">
                    <c:v>Silvola Sakari, Kiestinki</c:v>
                  </c:pt>
                  <c:pt idx="26">
                    <c:v>Takkunen Olavi, Nuortijärvi</c:v>
                  </c:pt>
                  <c:pt idx="27">
                    <c:v>Tarvainen Aleksanteri, B/32KS</c:v>
                  </c:pt>
                  <c:pt idx="28">
                    <c:v>Tornikoski Martti, Tetrijärvi</c:v>
                  </c:pt>
                  <c:pt idx="29">
                    <c:v>Tornikoski Onni, Kiipuro</c:v>
                  </c:pt>
                  <c:pt idx="30">
                    <c:v>Viitasalo Eino, Syväri</c:v>
                  </c:pt>
                  <c:pt idx="31">
                    <c:v>Välikangas Konsta,  39. KS.</c:v>
                  </c:pt>
                  <c:pt idx="32">
                    <c:v>Välikangas Reino, Prääsä, A/22.KS</c:v>
                  </c:pt>
                  <c:pt idx="33">
                    <c:v>Vänni Erkki, Loimola- Suistamo</c:v>
                  </c:pt>
                  <c:pt idx="34">
                    <c:v>Ylikotila Oiva, K.sairalassa</c:v>
                  </c:pt>
                  <c:pt idx="35">
                    <c:v>Yli-Kojola Urho, Juustila Viipurinm.</c:v>
                  </c:pt>
                  <c:pt idx="36">
                    <c:v>Yliluoma Heino, Sairastui</c:v>
                  </c:pt>
                </c:lvl>
                <c:lvl>
                  <c:pt idx="0">
                    <c:v>73</c:v>
                  </c:pt>
                  <c:pt idx="1">
                    <c:v>74</c:v>
                  </c:pt>
                  <c:pt idx="2">
                    <c:v>75</c:v>
                  </c:pt>
                  <c:pt idx="3">
                    <c:v>76</c:v>
                  </c:pt>
                  <c:pt idx="4">
                    <c:v>77</c:v>
                  </c:pt>
                  <c:pt idx="5">
                    <c:v>78</c:v>
                  </c:pt>
                  <c:pt idx="6">
                    <c:v>79</c:v>
                  </c:pt>
                  <c:pt idx="7">
                    <c:v>80</c:v>
                  </c:pt>
                  <c:pt idx="8">
                    <c:v>81</c:v>
                  </c:pt>
                  <c:pt idx="9">
                    <c:v>82</c:v>
                  </c:pt>
                  <c:pt idx="10">
                    <c:v>83</c:v>
                  </c:pt>
                  <c:pt idx="11">
                    <c:v>84</c:v>
                  </c:pt>
                  <c:pt idx="12">
                    <c:v>85</c:v>
                  </c:pt>
                  <c:pt idx="13">
                    <c:v>86</c:v>
                  </c:pt>
                  <c:pt idx="14">
                    <c:v>87</c:v>
                  </c:pt>
                  <c:pt idx="15">
                    <c:v>88</c:v>
                  </c:pt>
                  <c:pt idx="16">
                    <c:v>89</c:v>
                  </c:pt>
                  <c:pt idx="17">
                    <c:v>90</c:v>
                  </c:pt>
                  <c:pt idx="18">
                    <c:v>91</c:v>
                  </c:pt>
                  <c:pt idx="19">
                    <c:v>92</c:v>
                  </c:pt>
                  <c:pt idx="20">
                    <c:v>93</c:v>
                  </c:pt>
                  <c:pt idx="21">
                    <c:v>94</c:v>
                  </c:pt>
                  <c:pt idx="22">
                    <c:v>95</c:v>
                  </c:pt>
                  <c:pt idx="23">
                    <c:v>96</c:v>
                  </c:pt>
                  <c:pt idx="24">
                    <c:v>97</c:v>
                  </c:pt>
                  <c:pt idx="25">
                    <c:v>98</c:v>
                  </c:pt>
                  <c:pt idx="26">
                    <c:v>99</c:v>
                  </c:pt>
                  <c:pt idx="27">
                    <c:v>100</c:v>
                  </c:pt>
                  <c:pt idx="28">
                    <c:v>101</c:v>
                  </c:pt>
                  <c:pt idx="29">
                    <c:v>102</c:v>
                  </c:pt>
                  <c:pt idx="30">
                    <c:v>103</c:v>
                  </c:pt>
                  <c:pt idx="31">
                    <c:v>104</c:v>
                  </c:pt>
                  <c:pt idx="32">
                    <c:v>105</c:v>
                  </c:pt>
                  <c:pt idx="33">
                    <c:v>106</c:v>
                  </c:pt>
                  <c:pt idx="34">
                    <c:v>107</c:v>
                  </c:pt>
                  <c:pt idx="35">
                    <c:v>108</c:v>
                  </c:pt>
                  <c:pt idx="36">
                    <c:v>109</c:v>
                  </c:pt>
                </c:lvl>
              </c:multiLvlStrCache>
            </c:multiLvlStrRef>
          </c:cat>
          <c:val>
            <c:numRef>
              <c:f>'Talvi- ja jatkosota, vapaussota'!$L$77:$L$113</c:f>
              <c:numCache>
                <c:formatCode>General</c:formatCode>
                <c:ptCount val="37"/>
                <c:pt idx="0">
                  <c:v>5</c:v>
                </c:pt>
                <c:pt idx="1">
                  <c:v>3</c:v>
                </c:pt>
                <c:pt idx="2">
                  <c:v>3</c:v>
                </c:pt>
                <c:pt idx="3">
                  <c:v>3</c:v>
                </c:pt>
                <c:pt idx="4">
                  <c:v>3</c:v>
                </c:pt>
                <c:pt idx="5">
                  <c:v>5</c:v>
                </c:pt>
                <c:pt idx="6">
                  <c:v>3</c:v>
                </c:pt>
                <c:pt idx="7">
                  <c:v>5</c:v>
                </c:pt>
                <c:pt idx="8">
                  <c:v>5</c:v>
                </c:pt>
                <c:pt idx="9">
                  <c:v>5</c:v>
                </c:pt>
                <c:pt idx="10">
                  <c:v>3</c:v>
                </c:pt>
                <c:pt idx="11">
                  <c:v>3</c:v>
                </c:pt>
                <c:pt idx="12">
                  <c:v>5</c:v>
                </c:pt>
                <c:pt idx="13">
                  <c:v>3</c:v>
                </c:pt>
                <c:pt idx="14">
                  <c:v>3</c:v>
                </c:pt>
                <c:pt idx="15">
                  <c:v>3</c:v>
                </c:pt>
                <c:pt idx="16">
                  <c:v>3</c:v>
                </c:pt>
                <c:pt idx="17">
                  <c:v>3</c:v>
                </c:pt>
                <c:pt idx="18">
                  <c:v>3</c:v>
                </c:pt>
                <c:pt idx="19">
                  <c:v>5</c:v>
                </c:pt>
                <c:pt idx="20">
                  <c:v>3</c:v>
                </c:pt>
                <c:pt idx="21">
                  <c:v>3</c:v>
                </c:pt>
                <c:pt idx="22">
                  <c:v>5</c:v>
                </c:pt>
                <c:pt idx="23">
                  <c:v>3</c:v>
                </c:pt>
                <c:pt idx="24">
                  <c:v>5</c:v>
                </c:pt>
                <c:pt idx="25">
                  <c:v>3</c:v>
                </c:pt>
                <c:pt idx="26">
                  <c:v>5</c:v>
                </c:pt>
                <c:pt idx="27">
                  <c:v>3</c:v>
                </c:pt>
                <c:pt idx="28">
                  <c:v>3</c:v>
                </c:pt>
                <c:pt idx="29">
                  <c:v>3</c:v>
                </c:pt>
                <c:pt idx="30">
                  <c:v>3</c:v>
                </c:pt>
                <c:pt idx="31">
                  <c:v>3</c:v>
                </c:pt>
                <c:pt idx="32">
                  <c:v>3</c:v>
                </c:pt>
                <c:pt idx="33">
                  <c:v>5</c:v>
                </c:pt>
                <c:pt idx="34">
                  <c:v>5</c:v>
                </c:pt>
                <c:pt idx="35">
                  <c:v>3</c:v>
                </c:pt>
                <c:pt idx="36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60-753B-408C-AEF2-954109D4E0E0}"/>
            </c:ext>
          </c:extLst>
        </c:ser>
        <c:ser>
          <c:idx val="4"/>
          <c:order val="3"/>
          <c:invertIfNegative val="0"/>
          <c:cat>
            <c:multiLvlStrRef>
              <c:f>'Talvi- ja jatkosota, vapaussota'!$H$77:$I$113</c:f>
              <c:multiLvlStrCache>
                <c:ptCount val="37"/>
                <c:lvl>
                  <c:pt idx="0">
                    <c:v>Oravala Erkki Samuli, Korpiselkä</c:v>
                  </c:pt>
                  <c:pt idx="1">
                    <c:v>Parhiala Erkki, Kiestinki</c:v>
                  </c:pt>
                  <c:pt idx="2">
                    <c:v>Parhiala Paavo, Vegarus, Suojärvi</c:v>
                  </c:pt>
                  <c:pt idx="3">
                    <c:v>Parhiala Pentti, Talissa,Viipurin mlk</c:v>
                  </c:pt>
                  <c:pt idx="4">
                    <c:v>Pihlajamaa Lauri, Muonio</c:v>
                  </c:pt>
                  <c:pt idx="5">
                    <c:v>Piispala Heino Olavi Ks. Ruotsi</c:v>
                  </c:pt>
                  <c:pt idx="6">
                    <c:v>Piispala Pentti, Viipuri</c:v>
                  </c:pt>
                  <c:pt idx="7">
                    <c:v>Pollari Heimo, Syväri,Vadrusjärvi</c:v>
                  </c:pt>
                  <c:pt idx="8">
                    <c:v>Porkola Armas, Noskua-Antrea</c:v>
                  </c:pt>
                  <c:pt idx="9">
                    <c:v>Purontakanen Antti, Saukkojärvi</c:v>
                  </c:pt>
                  <c:pt idx="10">
                    <c:v>Raatikainen Ahti, Lotinanpelto</c:v>
                  </c:pt>
                  <c:pt idx="11">
                    <c:v>Raatikainen Arvo, Ihantala</c:v>
                  </c:pt>
                  <c:pt idx="12">
                    <c:v>Rantamäki Uuno, tuntematon</c:v>
                  </c:pt>
                  <c:pt idx="13">
                    <c:v>Rautapuro Kalle, Pertjärvi</c:v>
                  </c:pt>
                  <c:pt idx="14">
                    <c:v>Rautiainen Kaarlo, 27.Sota.S.</c:v>
                  </c:pt>
                  <c:pt idx="15">
                    <c:v>Ruusila Väinö, Latva 38.KS</c:v>
                  </c:pt>
                  <c:pt idx="16">
                    <c:v>Saari Kauko, Syväri sairastui</c:v>
                  </c:pt>
                  <c:pt idx="17">
                    <c:v>Saarinen Heikki, Juustila</c:v>
                  </c:pt>
                  <c:pt idx="18">
                    <c:v>Saastamoinen Arvo, Säiniö</c:v>
                  </c:pt>
                  <c:pt idx="19">
                    <c:v>Salonen Aimo, Kiskisjärvi</c:v>
                  </c:pt>
                  <c:pt idx="20">
                    <c:v>Sare`n Ahti Olavi, Kallisjärvi </c:v>
                  </c:pt>
                  <c:pt idx="21">
                    <c:v>Sare`n Esko, Saravaara</c:v>
                  </c:pt>
                  <c:pt idx="22">
                    <c:v>Seppälä Timo, Aunus, Uusiselkä</c:v>
                  </c:pt>
                  <c:pt idx="23">
                    <c:v>Seppälä Samuli, Aunus, Kotselkä</c:v>
                  </c:pt>
                  <c:pt idx="24">
                    <c:v>Silvennoinen Eero, Yli-Muonio</c:v>
                  </c:pt>
                  <c:pt idx="25">
                    <c:v>Silvola Sakari, Kiestinki</c:v>
                  </c:pt>
                  <c:pt idx="26">
                    <c:v>Takkunen Olavi, Nuortijärvi</c:v>
                  </c:pt>
                  <c:pt idx="27">
                    <c:v>Tarvainen Aleksanteri, B/32KS</c:v>
                  </c:pt>
                  <c:pt idx="28">
                    <c:v>Tornikoski Martti, Tetrijärvi</c:v>
                  </c:pt>
                  <c:pt idx="29">
                    <c:v>Tornikoski Onni, Kiipuro</c:v>
                  </c:pt>
                  <c:pt idx="30">
                    <c:v>Viitasalo Eino, Syväri</c:v>
                  </c:pt>
                  <c:pt idx="31">
                    <c:v>Välikangas Konsta,  39. KS.</c:v>
                  </c:pt>
                  <c:pt idx="32">
                    <c:v>Välikangas Reino, Prääsä, A/22.KS</c:v>
                  </c:pt>
                  <c:pt idx="33">
                    <c:v>Vänni Erkki, Loimola- Suistamo</c:v>
                  </c:pt>
                  <c:pt idx="34">
                    <c:v>Ylikotila Oiva, K.sairalassa</c:v>
                  </c:pt>
                  <c:pt idx="35">
                    <c:v>Yli-Kojola Urho, Juustila Viipurinm.</c:v>
                  </c:pt>
                  <c:pt idx="36">
                    <c:v>Yliluoma Heino, Sairastui</c:v>
                  </c:pt>
                </c:lvl>
                <c:lvl>
                  <c:pt idx="0">
                    <c:v>73</c:v>
                  </c:pt>
                  <c:pt idx="1">
                    <c:v>74</c:v>
                  </c:pt>
                  <c:pt idx="2">
                    <c:v>75</c:v>
                  </c:pt>
                  <c:pt idx="3">
                    <c:v>76</c:v>
                  </c:pt>
                  <c:pt idx="4">
                    <c:v>77</c:v>
                  </c:pt>
                  <c:pt idx="5">
                    <c:v>78</c:v>
                  </c:pt>
                  <c:pt idx="6">
                    <c:v>79</c:v>
                  </c:pt>
                  <c:pt idx="7">
                    <c:v>80</c:v>
                  </c:pt>
                  <c:pt idx="8">
                    <c:v>81</c:v>
                  </c:pt>
                  <c:pt idx="9">
                    <c:v>82</c:v>
                  </c:pt>
                  <c:pt idx="10">
                    <c:v>83</c:v>
                  </c:pt>
                  <c:pt idx="11">
                    <c:v>84</c:v>
                  </c:pt>
                  <c:pt idx="12">
                    <c:v>85</c:v>
                  </c:pt>
                  <c:pt idx="13">
                    <c:v>86</c:v>
                  </c:pt>
                  <c:pt idx="14">
                    <c:v>87</c:v>
                  </c:pt>
                  <c:pt idx="15">
                    <c:v>88</c:v>
                  </c:pt>
                  <c:pt idx="16">
                    <c:v>89</c:v>
                  </c:pt>
                  <c:pt idx="17">
                    <c:v>90</c:v>
                  </c:pt>
                  <c:pt idx="18">
                    <c:v>91</c:v>
                  </c:pt>
                  <c:pt idx="19">
                    <c:v>92</c:v>
                  </c:pt>
                  <c:pt idx="20">
                    <c:v>93</c:v>
                  </c:pt>
                  <c:pt idx="21">
                    <c:v>94</c:v>
                  </c:pt>
                  <c:pt idx="22">
                    <c:v>95</c:v>
                  </c:pt>
                  <c:pt idx="23">
                    <c:v>96</c:v>
                  </c:pt>
                  <c:pt idx="24">
                    <c:v>97</c:v>
                  </c:pt>
                  <c:pt idx="25">
                    <c:v>98</c:v>
                  </c:pt>
                  <c:pt idx="26">
                    <c:v>99</c:v>
                  </c:pt>
                  <c:pt idx="27">
                    <c:v>100</c:v>
                  </c:pt>
                  <c:pt idx="28">
                    <c:v>101</c:v>
                  </c:pt>
                  <c:pt idx="29">
                    <c:v>102</c:v>
                  </c:pt>
                  <c:pt idx="30">
                    <c:v>103</c:v>
                  </c:pt>
                  <c:pt idx="31">
                    <c:v>104</c:v>
                  </c:pt>
                  <c:pt idx="32">
                    <c:v>105</c:v>
                  </c:pt>
                  <c:pt idx="33">
                    <c:v>106</c:v>
                  </c:pt>
                  <c:pt idx="34">
                    <c:v>107</c:v>
                  </c:pt>
                  <c:pt idx="35">
                    <c:v>108</c:v>
                  </c:pt>
                  <c:pt idx="36">
                    <c:v>109</c:v>
                  </c:pt>
                </c:lvl>
              </c:multiLvlStrCache>
            </c:multiLvlStrRef>
          </c:cat>
          <c:val>
            <c:numRef>
              <c:f>'Talvi- ja jatkosota, vapaussota'!$M$77:$M$113</c:f>
            </c:numRef>
          </c:val>
          <c:extLst>
            <c:ext xmlns:c16="http://schemas.microsoft.com/office/drawing/2014/chart" uri="{C3380CC4-5D6E-409C-BE32-E72D297353CC}">
              <c16:uniqueId val="{00000061-753B-408C-AEF2-954109D4E0E0}"/>
            </c:ext>
          </c:extLst>
        </c:ser>
        <c:ser>
          <c:idx val="3"/>
          <c:order val="4"/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9.555490152102504E-3"/>
                  <c:y val="-5.220050090588401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3-753B-408C-AEF2-954109D4E0E0}"/>
                </c:ext>
              </c:extLst>
            </c:dLbl>
            <c:dLbl>
              <c:idx val="1"/>
              <c:layout>
                <c:manualLayout>
                  <c:x val="8.0376049674288214E-3"/>
                  <c:y val="-6.138088740016933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4-753B-408C-AEF2-954109D4E0E0}"/>
                </c:ext>
              </c:extLst>
            </c:dLbl>
            <c:dLbl>
              <c:idx val="2"/>
              <c:layout>
                <c:manualLayout>
                  <c:x val="7.2997510582766961E-3"/>
                  <c:y val="-6.390296054306132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5-753B-408C-AEF2-954109D4E0E0}"/>
                </c:ext>
              </c:extLst>
            </c:dLbl>
            <c:dLbl>
              <c:idx val="3"/>
              <c:layout>
                <c:manualLayout>
                  <c:x val="7.3418260583467954E-3"/>
                  <c:y val="-6.264192397161538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6-753B-408C-AEF2-954109D4E0E0}"/>
                </c:ext>
              </c:extLst>
            </c:dLbl>
            <c:dLbl>
              <c:idx val="4"/>
              <c:layout>
                <c:manualLayout>
                  <c:x val="5.823940873673078E-3"/>
                  <c:y val="-6.642503368595320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7-753B-408C-AEF2-954109D4E0E0}"/>
                </c:ext>
              </c:extLst>
            </c:dLbl>
            <c:dLbl>
              <c:idx val="5"/>
              <c:layout>
                <c:manualLayout>
                  <c:x val="7.4261807910856736E-3"/>
                  <c:y val="-5.220050090588401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8-753B-408C-AEF2-954109D4E0E0}"/>
                </c:ext>
              </c:extLst>
            </c:dLbl>
            <c:dLbl>
              <c:idx val="6"/>
              <c:layout>
                <c:manualLayout>
                  <c:x val="6.6883268819335484E-3"/>
                  <c:y val="-5.885881425727734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9-753B-408C-AEF2-954109D4E0E0}"/>
                </c:ext>
              </c:extLst>
            </c:dLbl>
            <c:dLbl>
              <c:idx val="7"/>
              <c:layout>
                <c:manualLayout>
                  <c:x val="5.9504729727814787E-3"/>
                  <c:y val="-6.264192397161538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A-753B-408C-AEF2-954109D4E0E0}"/>
                </c:ext>
              </c:extLst>
            </c:dLbl>
            <c:dLbl>
              <c:idx val="8"/>
              <c:layout>
                <c:manualLayout>
                  <c:x val="5.9926503391509733E-3"/>
                  <c:y val="-2.753471055011569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86-753B-408C-AEF2-954109D4E0E0}"/>
                </c:ext>
              </c:extLst>
            </c:dLbl>
            <c:dLbl>
              <c:idx val="9"/>
              <c:layout>
                <c:manualLayout>
                  <c:x val="9.1549528076066977E-3"/>
                  <c:y val="-6.390296054306132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2-753B-408C-AEF2-954109D4E0E0}"/>
                </c:ext>
              </c:extLst>
            </c:dLbl>
            <c:dLbl>
              <c:idx val="10"/>
              <c:layout>
                <c:manualLayout>
                  <c:x val="6.0769027055904701E-3"/>
                  <c:y val="-5.885881425727734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B-753B-408C-AEF2-954109D4E0E0}"/>
                </c:ext>
              </c:extLst>
            </c:dLbl>
            <c:dLbl>
              <c:idx val="11"/>
              <c:layout>
                <c:manualLayout>
                  <c:x val="7.6791426230031212E-3"/>
                  <c:y val="-4.715635462010003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C-753B-408C-AEF2-954109D4E0E0}"/>
                </c:ext>
              </c:extLst>
            </c:dLbl>
            <c:dLbl>
              <c:idx val="12"/>
              <c:layout>
                <c:manualLayout>
                  <c:x val="6.1612574383294594E-3"/>
                  <c:y val="-6.228879347745186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D-753B-408C-AEF2-954109D4E0E0}"/>
                </c:ext>
              </c:extLst>
            </c:dLbl>
            <c:dLbl>
              <c:idx val="13"/>
              <c:layout>
                <c:manualLayout>
                  <c:x val="6.2034348046988708E-3"/>
                  <c:y val="-6.228879347745186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E-753B-408C-AEF2-954109D4E0E0}"/>
                </c:ext>
              </c:extLst>
            </c:dLbl>
            <c:dLbl>
              <c:idx val="14"/>
              <c:layout>
                <c:manualLayout>
                  <c:x val="9.3657372731545951E-3"/>
                  <c:y val="-6.264192397161538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F-753B-408C-AEF2-954109D4E0E0}"/>
                </c:ext>
              </c:extLst>
            </c:dLbl>
            <c:dLbl>
              <c:idx val="15"/>
              <c:layout>
                <c:manualLayout>
                  <c:x val="5.5077582619161847E-3"/>
                  <c:y val="-1.457121434149233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0-753B-408C-AEF2-954109D4E0E0}"/>
                </c:ext>
              </c:extLst>
            </c:dLbl>
            <c:dLbl>
              <c:idx val="16"/>
              <c:layout>
                <c:manualLayout>
                  <c:x val="7.1099981793288913E-3"/>
                  <c:y val="-6.264192397161538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1-753B-408C-AEF2-954109D4E0E0}"/>
                </c:ext>
              </c:extLst>
            </c:dLbl>
            <c:dLbl>
              <c:idx val="17"/>
              <c:layout>
                <c:manualLayout>
                  <c:x val="7.1521755456982472E-3"/>
                  <c:y val="-6.390296054306132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2-753B-408C-AEF2-954109D4E0E0}"/>
                </c:ext>
              </c:extLst>
            </c:dLbl>
            <c:dLbl>
              <c:idx val="18"/>
              <c:layout>
                <c:manualLayout>
                  <c:x val="6.4142192702467682E-3"/>
                  <c:y val="-6.264192397161538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3-753B-408C-AEF2-954109D4E0E0}"/>
                </c:ext>
              </c:extLst>
            </c:dLbl>
            <c:dLbl>
              <c:idx val="19"/>
              <c:layout>
                <c:manualLayout>
                  <c:x val="7.236427912137855E-3"/>
                  <c:y val="-6.138088740016933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4-753B-408C-AEF2-954109D4E0E0}"/>
                </c:ext>
              </c:extLst>
            </c:dLbl>
            <c:dLbl>
              <c:idx val="20"/>
              <c:layout>
                <c:manualLayout>
                  <c:x val="6.498574002985702E-3"/>
                  <c:y val="-3.797596812581460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5-753B-408C-AEF2-954109D4E0E0}"/>
                </c:ext>
              </c:extLst>
            </c:dLbl>
            <c:dLbl>
              <c:idx val="21"/>
              <c:layout>
                <c:manualLayout>
                  <c:x val="9.6608764714415374E-3"/>
                  <c:y val="-6.138088740016933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6-753B-408C-AEF2-954109D4E0E0}"/>
                </c:ext>
              </c:extLst>
            </c:dLbl>
            <c:dLbl>
              <c:idx val="22"/>
              <c:layout>
                <c:manualLayout>
                  <c:x val="9.7030538378108933E-3"/>
                  <c:y val="-6.390296054306132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7-753B-408C-AEF2-954109D4E0E0}"/>
                </c:ext>
              </c:extLst>
            </c:dLbl>
            <c:dLbl>
              <c:idx val="23"/>
              <c:layout>
                <c:manualLayout>
                  <c:x val="6.6251061020941027E-3"/>
                  <c:y val="-6.138088740016933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8-753B-408C-AEF2-954109D4E0E0}"/>
                </c:ext>
              </c:extLst>
            </c:dLbl>
            <c:dLbl>
              <c:idx val="24"/>
              <c:layout>
                <c:manualLayout>
                  <c:x val="5.8872521929420607E-3"/>
                  <c:y val="-5.885881425727734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9-753B-408C-AEF2-954109D4E0E0}"/>
                </c:ext>
              </c:extLst>
            </c:dLbl>
            <c:dLbl>
              <c:idx val="25"/>
              <c:layout>
                <c:manualLayout>
                  <c:x val="5.9293271930122016E-3"/>
                  <c:y val="-6.138088740016933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A-753B-408C-AEF2-954109D4E0E0}"/>
                </c:ext>
              </c:extLst>
            </c:dLbl>
            <c:dLbl>
              <c:idx val="26"/>
              <c:layout>
                <c:manualLayout>
                  <c:x val="6.7515358349032883E-3"/>
                  <c:y val="-5.759777768583140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B-753B-408C-AEF2-954109D4E0E0}"/>
                </c:ext>
              </c:extLst>
            </c:dLbl>
            <c:dLbl>
              <c:idx val="27"/>
              <c:layout>
                <c:manualLayout>
                  <c:x val="6.0136819257509133E-3"/>
                  <c:y val="-3.293182184003062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C-753B-408C-AEF2-954109D4E0E0}"/>
                </c:ext>
              </c:extLst>
            </c:dLbl>
            <c:dLbl>
              <c:idx val="28"/>
              <c:layout>
                <c:manualLayout>
                  <c:x val="6.0558592921204912E-3"/>
                  <c:y val="-5.885881425727734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D-753B-408C-AEF2-954109D4E0E0}"/>
                </c:ext>
              </c:extLst>
            </c:dLbl>
            <c:dLbl>
              <c:idx val="29"/>
              <c:layout>
                <c:manualLayout>
                  <c:x val="3.7579428319253205E-3"/>
                  <c:y val="-6.264192397161538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E-753B-408C-AEF2-954109D4E0E0}"/>
                </c:ext>
              </c:extLst>
            </c:dLbl>
            <c:dLbl>
              <c:idx val="30"/>
              <c:layout>
                <c:manualLayout>
                  <c:x val="9.2603391269457935E-3"/>
                  <c:y val="-5.885881425727734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F-753B-408C-AEF2-954109D4E0E0}"/>
                </c:ext>
              </c:extLst>
            </c:dLbl>
            <c:dLbl>
              <c:idx val="31"/>
              <c:layout>
                <c:manualLayout>
                  <c:x val="5.402360115707272E-3"/>
                  <c:y val="-4.463428147720804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80-753B-408C-AEF2-954109D4E0E0}"/>
                </c:ext>
              </c:extLst>
            </c:dLbl>
            <c:dLbl>
              <c:idx val="32"/>
              <c:layout>
                <c:manualLayout>
                  <c:x val="5.4444351157775239E-3"/>
                  <c:y val="-3.293182184003062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81-753B-408C-AEF2-954109D4E0E0}"/>
                </c:ext>
              </c:extLst>
            </c:dLbl>
            <c:dLbl>
              <c:idx val="33"/>
              <c:layout>
                <c:manualLayout>
                  <c:x val="7.8267063087115174E-3"/>
                  <c:y val="-5.850568376311393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82-753B-408C-AEF2-954109D4E0E0}"/>
                </c:ext>
              </c:extLst>
            </c:dLbl>
            <c:dLbl>
              <c:idx val="34"/>
              <c:layout>
                <c:manualLayout>
                  <c:x val="7.0888523995594754E-3"/>
                  <c:y val="-5.885881425727734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83-753B-408C-AEF2-954109D4E0E0}"/>
                </c:ext>
              </c:extLst>
            </c:dLbl>
            <c:dLbl>
              <c:idx val="35"/>
              <c:layout>
                <c:manualLayout>
                  <c:x val="4.0109046638427959E-3"/>
                  <c:y val="-6.264192397161538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84-753B-408C-AEF2-954109D4E0E0}"/>
                </c:ext>
              </c:extLst>
            </c:dLbl>
            <c:dLbl>
              <c:idx val="36"/>
              <c:layout>
                <c:manualLayout>
                  <c:x val="5.6131445812551695E-3"/>
                  <c:y val="-6.642503368595320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85-753B-408C-AEF2-954109D4E0E0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fi-FI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'Talvi- ja jatkosota, vapaussota'!$H$77:$I$113</c:f>
              <c:multiLvlStrCache>
                <c:ptCount val="37"/>
                <c:lvl>
                  <c:pt idx="0">
                    <c:v>Oravala Erkki Samuli, Korpiselkä</c:v>
                  </c:pt>
                  <c:pt idx="1">
                    <c:v>Parhiala Erkki, Kiestinki</c:v>
                  </c:pt>
                  <c:pt idx="2">
                    <c:v>Parhiala Paavo, Vegarus, Suojärvi</c:v>
                  </c:pt>
                  <c:pt idx="3">
                    <c:v>Parhiala Pentti, Talissa,Viipurin mlk</c:v>
                  </c:pt>
                  <c:pt idx="4">
                    <c:v>Pihlajamaa Lauri, Muonio</c:v>
                  </c:pt>
                  <c:pt idx="5">
                    <c:v>Piispala Heino Olavi Ks. Ruotsi</c:v>
                  </c:pt>
                  <c:pt idx="6">
                    <c:v>Piispala Pentti, Viipuri</c:v>
                  </c:pt>
                  <c:pt idx="7">
                    <c:v>Pollari Heimo, Syväri,Vadrusjärvi</c:v>
                  </c:pt>
                  <c:pt idx="8">
                    <c:v>Porkola Armas, Noskua-Antrea</c:v>
                  </c:pt>
                  <c:pt idx="9">
                    <c:v>Purontakanen Antti, Saukkojärvi</c:v>
                  </c:pt>
                  <c:pt idx="10">
                    <c:v>Raatikainen Ahti, Lotinanpelto</c:v>
                  </c:pt>
                  <c:pt idx="11">
                    <c:v>Raatikainen Arvo, Ihantala</c:v>
                  </c:pt>
                  <c:pt idx="12">
                    <c:v>Rantamäki Uuno, tuntematon</c:v>
                  </c:pt>
                  <c:pt idx="13">
                    <c:v>Rautapuro Kalle, Pertjärvi</c:v>
                  </c:pt>
                  <c:pt idx="14">
                    <c:v>Rautiainen Kaarlo, 27.Sota.S.</c:v>
                  </c:pt>
                  <c:pt idx="15">
                    <c:v>Ruusila Väinö, Latva 38.KS</c:v>
                  </c:pt>
                  <c:pt idx="16">
                    <c:v>Saari Kauko, Syväri sairastui</c:v>
                  </c:pt>
                  <c:pt idx="17">
                    <c:v>Saarinen Heikki, Juustila</c:v>
                  </c:pt>
                  <c:pt idx="18">
                    <c:v>Saastamoinen Arvo, Säiniö</c:v>
                  </c:pt>
                  <c:pt idx="19">
                    <c:v>Salonen Aimo, Kiskisjärvi</c:v>
                  </c:pt>
                  <c:pt idx="20">
                    <c:v>Sare`n Ahti Olavi, Kallisjärvi </c:v>
                  </c:pt>
                  <c:pt idx="21">
                    <c:v>Sare`n Esko, Saravaara</c:v>
                  </c:pt>
                  <c:pt idx="22">
                    <c:v>Seppälä Timo, Aunus, Uusiselkä</c:v>
                  </c:pt>
                  <c:pt idx="23">
                    <c:v>Seppälä Samuli, Aunus, Kotselkä</c:v>
                  </c:pt>
                  <c:pt idx="24">
                    <c:v>Silvennoinen Eero, Yli-Muonio</c:v>
                  </c:pt>
                  <c:pt idx="25">
                    <c:v>Silvola Sakari, Kiestinki</c:v>
                  </c:pt>
                  <c:pt idx="26">
                    <c:v>Takkunen Olavi, Nuortijärvi</c:v>
                  </c:pt>
                  <c:pt idx="27">
                    <c:v>Tarvainen Aleksanteri, B/32KS</c:v>
                  </c:pt>
                  <c:pt idx="28">
                    <c:v>Tornikoski Martti, Tetrijärvi</c:v>
                  </c:pt>
                  <c:pt idx="29">
                    <c:v>Tornikoski Onni, Kiipuro</c:v>
                  </c:pt>
                  <c:pt idx="30">
                    <c:v>Viitasalo Eino, Syväri</c:v>
                  </c:pt>
                  <c:pt idx="31">
                    <c:v>Välikangas Konsta,  39. KS.</c:v>
                  </c:pt>
                  <c:pt idx="32">
                    <c:v>Välikangas Reino, Prääsä, A/22.KS</c:v>
                  </c:pt>
                  <c:pt idx="33">
                    <c:v>Vänni Erkki, Loimola- Suistamo</c:v>
                  </c:pt>
                  <c:pt idx="34">
                    <c:v>Ylikotila Oiva, K.sairalassa</c:v>
                  </c:pt>
                  <c:pt idx="35">
                    <c:v>Yli-Kojola Urho, Juustila Viipurinm.</c:v>
                  </c:pt>
                  <c:pt idx="36">
                    <c:v>Yliluoma Heino, Sairastui</c:v>
                  </c:pt>
                </c:lvl>
                <c:lvl>
                  <c:pt idx="0">
                    <c:v>73</c:v>
                  </c:pt>
                  <c:pt idx="1">
                    <c:v>74</c:v>
                  </c:pt>
                  <c:pt idx="2">
                    <c:v>75</c:v>
                  </c:pt>
                  <c:pt idx="3">
                    <c:v>76</c:v>
                  </c:pt>
                  <c:pt idx="4">
                    <c:v>77</c:v>
                  </c:pt>
                  <c:pt idx="5">
                    <c:v>78</c:v>
                  </c:pt>
                  <c:pt idx="6">
                    <c:v>79</c:v>
                  </c:pt>
                  <c:pt idx="7">
                    <c:v>80</c:v>
                  </c:pt>
                  <c:pt idx="8">
                    <c:v>81</c:v>
                  </c:pt>
                  <c:pt idx="9">
                    <c:v>82</c:v>
                  </c:pt>
                  <c:pt idx="10">
                    <c:v>83</c:v>
                  </c:pt>
                  <c:pt idx="11">
                    <c:v>84</c:v>
                  </c:pt>
                  <c:pt idx="12">
                    <c:v>85</c:v>
                  </c:pt>
                  <c:pt idx="13">
                    <c:v>86</c:v>
                  </c:pt>
                  <c:pt idx="14">
                    <c:v>87</c:v>
                  </c:pt>
                  <c:pt idx="15">
                    <c:v>88</c:v>
                  </c:pt>
                  <c:pt idx="16">
                    <c:v>89</c:v>
                  </c:pt>
                  <c:pt idx="17">
                    <c:v>90</c:v>
                  </c:pt>
                  <c:pt idx="18">
                    <c:v>91</c:v>
                  </c:pt>
                  <c:pt idx="19">
                    <c:v>92</c:v>
                  </c:pt>
                  <c:pt idx="20">
                    <c:v>93</c:v>
                  </c:pt>
                  <c:pt idx="21">
                    <c:v>94</c:v>
                  </c:pt>
                  <c:pt idx="22">
                    <c:v>95</c:v>
                  </c:pt>
                  <c:pt idx="23">
                    <c:v>96</c:v>
                  </c:pt>
                  <c:pt idx="24">
                    <c:v>97</c:v>
                  </c:pt>
                  <c:pt idx="25">
                    <c:v>98</c:v>
                  </c:pt>
                  <c:pt idx="26">
                    <c:v>99</c:v>
                  </c:pt>
                  <c:pt idx="27">
                    <c:v>100</c:v>
                  </c:pt>
                  <c:pt idx="28">
                    <c:v>101</c:v>
                  </c:pt>
                  <c:pt idx="29">
                    <c:v>102</c:v>
                  </c:pt>
                  <c:pt idx="30">
                    <c:v>103</c:v>
                  </c:pt>
                  <c:pt idx="31">
                    <c:v>104</c:v>
                  </c:pt>
                  <c:pt idx="32">
                    <c:v>105</c:v>
                  </c:pt>
                  <c:pt idx="33">
                    <c:v>106</c:v>
                  </c:pt>
                  <c:pt idx="34">
                    <c:v>107</c:v>
                  </c:pt>
                  <c:pt idx="35">
                    <c:v>108</c:v>
                  </c:pt>
                  <c:pt idx="36">
                    <c:v>109</c:v>
                  </c:pt>
                </c:lvl>
              </c:multiLvlStrCache>
            </c:multiLvlStrRef>
          </c:cat>
          <c:val>
            <c:numRef>
              <c:f>'Talvi- ja jatkosota, vapaussota'!$N$77:$N$113</c:f>
              <c:numCache>
                <c:formatCode>General</c:formatCode>
                <c:ptCount val="37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1</c:v>
                </c:pt>
                <c:pt idx="6">
                  <c:v>0</c:v>
                </c:pt>
                <c:pt idx="7">
                  <c:v>0</c:v>
                </c:pt>
                <c:pt idx="8">
                  <c:v>3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4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2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2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1</c:v>
                </c:pt>
                <c:pt idx="32">
                  <c:v>2</c:v>
                </c:pt>
                <c:pt idx="33">
                  <c:v>1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87-753B-408C-AEF2-954109D4E0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74637824"/>
        <c:axId val="1"/>
      </c:barChart>
      <c:catAx>
        <c:axId val="5746378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7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5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574637824"/>
        <c:crosses val="autoZero"/>
        <c:crossBetween val="between"/>
        <c:majorUnit val="5"/>
        <c:minorUnit val="1"/>
      </c:valAx>
      <c:spPr>
        <a:blipFill dpi="0" rotWithShape="0">
          <a:blip xmlns:r="http://schemas.openxmlformats.org/officeDocument/2006/relationships" r:embed="rId1"/>
          <a:srcRect/>
          <a:tile tx="0" ty="0" sx="100000" sy="100000" flip="none" algn="tl"/>
        </a:blipFill>
        <a:ln w="12700">
          <a:solidFill>
            <a:srgbClr val="FF99CC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fi-FI"/>
    </a:p>
  </c:txPr>
  <c:printSettings>
    <c:headerFooter alignWithMargins="0"/>
    <c:pageMargins b="1" l="0.75" r="0.75" t="1" header="0.4921259845" footer="0.4921259845"/>
    <c:pageSetup paperSize="9" orientation="landscape" horizontalDpi="300" verticalDpi="300"/>
  </c:printSettings>
  <c:userShapes r:id="rId2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i-F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6126087386091459E-2"/>
          <c:y val="5.7742883905000944E-2"/>
          <c:w val="0.82167632799429302"/>
          <c:h val="0.5354340143918268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'Talvi- ja jatkosota, vapaussota'!$C$4</c:f>
              <c:strCache>
                <c:ptCount val="1"/>
                <c:pt idx="0">
                  <c:v>Ikä </c:v>
                </c:pt>
              </c:strCache>
            </c:strRef>
          </c:tx>
          <c:spPr>
            <a:solidFill>
              <a:srgbClr val="00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3.6909580435908473E-3"/>
                  <c:y val="-1.03259517083989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B36-4DA6-98FC-1DB8F1796C3F}"/>
                </c:ext>
              </c:extLst>
            </c:dLbl>
            <c:dLbl>
              <c:idx val="1"/>
              <c:layout>
                <c:manualLayout>
                  <c:x val="-5.3654995682378692E-3"/>
                  <c:y val="3.8284748697720028E-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B36-4DA6-98FC-1DB8F1796C3F}"/>
                </c:ext>
              </c:extLst>
            </c:dLbl>
            <c:dLbl>
              <c:idx val="2"/>
              <c:layout>
                <c:manualLayout>
                  <c:x val="-3.1968403071305079E-3"/>
                  <c:y val="-2.155953047200601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B36-4DA6-98FC-1DB8F1796C3F}"/>
                </c:ext>
              </c:extLst>
            </c:dLbl>
            <c:dLbl>
              <c:idx val="3"/>
              <c:layout>
                <c:manualLayout>
                  <c:x val="-4.8713818317775714E-3"/>
                  <c:y val="-1.6645356052190918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B36-4DA6-98FC-1DB8F1796C3F}"/>
                </c:ext>
              </c:extLst>
            </c:dLbl>
            <c:dLbl>
              <c:idx val="4"/>
              <c:layout>
                <c:manualLayout>
                  <c:x val="-5.0086430421228401E-3"/>
                  <c:y val="3.6899276513235324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B36-4DA6-98FC-1DB8F1796C3F}"/>
                </c:ext>
              </c:extLst>
            </c:dLbl>
            <c:dLbl>
              <c:idx val="5"/>
              <c:layout>
                <c:manualLayout>
                  <c:x val="-2.0713436238645744E-3"/>
                  <c:y val="-4.166461836962345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B36-4DA6-98FC-1DB8F1796C3F}"/>
                </c:ext>
              </c:extLst>
            </c:dLbl>
            <c:dLbl>
              <c:idx val="6"/>
              <c:layout>
                <c:manualLayout>
                  <c:x val="-5.283165462813405E-3"/>
                  <c:y val="-9.2949078359100268E-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B36-4DA6-98FC-1DB8F1796C3F}"/>
                </c:ext>
              </c:extLst>
            </c:dLbl>
            <c:dLbl>
              <c:idx val="7"/>
              <c:layout>
                <c:manualLayout>
                  <c:x val="-2.3458660445551394E-3"/>
                  <c:y val="-1.893485393086963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B36-4DA6-98FC-1DB8F1796C3F}"/>
                </c:ext>
              </c:extLst>
            </c:dLbl>
            <c:dLbl>
              <c:idx val="8"/>
              <c:layout>
                <c:manualLayout>
                  <c:x val="-3.2516665407247847E-3"/>
                  <c:y val="8.6767187269142232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B36-4DA6-98FC-1DB8F1796C3F}"/>
                </c:ext>
              </c:extLst>
            </c:dLbl>
            <c:dLbl>
              <c:idx val="9"/>
              <c:layout>
                <c:manualLayout>
                  <c:x val="-1.8516474367683E-3"/>
                  <c:y val="3.7949105078842471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BB36-4DA6-98FC-1DB8F1796C3F}"/>
                </c:ext>
              </c:extLst>
            </c:dLbl>
            <c:dLbl>
              <c:idx val="10"/>
              <c:layout>
                <c:manualLayout>
                  <c:x val="-2.7575488042644869E-3"/>
                  <c:y val="1.046153981242847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B36-4DA6-98FC-1DB8F1796C3F}"/>
                </c:ext>
              </c:extLst>
            </c:dLbl>
            <c:dLbl>
              <c:idx val="12"/>
              <c:layout>
                <c:manualLayout>
                  <c:x val="-3.0320712249549686E-3"/>
                  <c:y val="9.9890569974824261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B36-4DA6-98FC-1DB8F1796C3F}"/>
                </c:ext>
              </c:extLst>
            </c:dLbl>
            <c:dLbl>
              <c:idx val="13"/>
              <c:layout>
                <c:manualLayout>
                  <c:x val="-6.243893063903827E-3"/>
                  <c:y val="-1.401973598536943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BB36-4DA6-98FC-1DB8F1796C3F}"/>
                </c:ext>
              </c:extLst>
            </c:dLbl>
            <c:dLbl>
              <c:idx val="14"/>
              <c:layout>
                <c:manualLayout>
                  <c:x val="-1.7693133313437803E-3"/>
                  <c:y val="-2.4708716038102096E-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36-4DA6-98FC-1DB8F1796C3F}"/>
                </c:ext>
              </c:extLst>
            </c:dLbl>
            <c:dLbl>
              <c:idx val="15"/>
              <c:layout>
                <c:manualLayout>
                  <c:x val="-8.8243359560469803E-3"/>
                  <c:y val="3.875556099827970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B36-4DA6-98FC-1DB8F1796C3F}"/>
                </c:ext>
              </c:extLst>
            </c:dLbl>
            <c:dLbl>
              <c:idx val="16"/>
              <c:layout>
                <c:manualLayout>
                  <c:x val="-5.1183963806379351E-3"/>
                  <c:y val="-2.714311869105146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BB36-4DA6-98FC-1DB8F1796C3F}"/>
                </c:ext>
              </c:extLst>
            </c:dLbl>
            <c:dLbl>
              <c:idx val="17"/>
              <c:layout>
                <c:manualLayout>
                  <c:x val="-3.7183772766813394E-3"/>
                  <c:y val="-4.035228009905528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BB36-4DA6-98FC-1DB8F1796C3F}"/>
                </c:ext>
              </c:extLst>
            </c:dLbl>
            <c:dLbl>
              <c:idx val="18"/>
              <c:layout>
                <c:manualLayout>
                  <c:x val="-6.1615589584793629E-3"/>
                  <c:y val="-1.893485393086963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BB36-4DA6-98FC-1DB8F1796C3F}"/>
                </c:ext>
              </c:extLst>
            </c:dLbl>
            <c:dLbl>
              <c:idx val="19"/>
              <c:layout>
                <c:manualLayout>
                  <c:x val="-7.8361004831263292E-3"/>
                  <c:y val="1.203626786711214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BB36-4DA6-98FC-1DB8F1796C3F}"/>
                </c:ext>
              </c:extLst>
            </c:dLbl>
            <c:dLbl>
              <c:idx val="20"/>
              <c:layout>
                <c:manualLayout>
                  <c:x val="-1.8242404362646125E-3"/>
                  <c:y val="1.025161900416454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BB36-4DA6-98FC-1DB8F1796C3F}"/>
                </c:ext>
              </c:extLst>
            </c:dLbl>
            <c:dLbl>
              <c:idx val="21"/>
              <c:layout>
                <c:manualLayout>
                  <c:x val="-5.0360622752134709E-3"/>
                  <c:y val="8.9392807335963442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BB36-4DA6-98FC-1DB8F1796C3F}"/>
                </c:ext>
              </c:extLst>
            </c:dLbl>
            <c:dLbl>
              <c:idx val="22"/>
              <c:layout>
                <c:manualLayout>
                  <c:x val="-2.8674030141059292E-3"/>
                  <c:y val="3.6899276513235324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BB36-4DA6-98FC-1DB8F1796C3F}"/>
                </c:ext>
              </c:extLst>
            </c:dLbl>
            <c:dLbl>
              <c:idx val="23"/>
              <c:layout>
                <c:manualLayout>
                  <c:x val="-6.8478650102056227E-3"/>
                  <c:y val="4.7921728910612638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BB36-4DA6-98FC-1DB8F1796C3F}"/>
                </c:ext>
              </c:extLst>
            </c:dLbl>
            <c:dLbl>
              <c:idx val="24"/>
              <c:layout>
                <c:manualLayout>
                  <c:x val="-6.216486063399973E-3"/>
                  <c:y val="4.7397039152096143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BB36-4DA6-98FC-1DB8F1796C3F}"/>
                </c:ext>
              </c:extLst>
            </c:dLbl>
            <c:dLbl>
              <c:idx val="25"/>
              <c:layout>
                <c:manualLayout>
                  <c:x val="-3.2791866451415963E-3"/>
                  <c:y val="9.1492015418602746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BB36-4DA6-98FC-1DB8F1796C3F}"/>
                </c:ext>
              </c:extLst>
            </c:dLbl>
            <c:dLbl>
              <c:idx val="26"/>
              <c:layout>
                <c:manualLayout>
                  <c:x val="-5.7223683269397307E-3"/>
                  <c:y val="-2.024719220143780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BB36-4DA6-98FC-1DB8F1796C3F}"/>
                </c:ext>
              </c:extLst>
            </c:dLbl>
            <c:dLbl>
              <c:idx val="27"/>
              <c:layout>
                <c:manualLayout>
                  <c:x val="-2.016428751530408E-3"/>
                  <c:y val="1.019897780574630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BB36-4DA6-98FC-1DB8F1796C3F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fi-FI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'Talvi- ja jatkosota, vapaussota'!$A$5:$B$32</c:f>
              <c:multiLvlStrCache>
                <c:ptCount val="28"/>
                <c:lvl>
                  <c:pt idx="0">
                    <c:v>Asiala Veikko, 17. Kenttäsairaala</c:v>
                  </c:pt>
                  <c:pt idx="1">
                    <c:v>Helenius Otto, Taipale</c:v>
                  </c:pt>
                  <c:pt idx="2">
                    <c:v>Jokela Toivo, Raatteentie</c:v>
                  </c:pt>
                  <c:pt idx="3">
                    <c:v>Jokiniemi Lauri, Suomussalmi</c:v>
                  </c:pt>
                  <c:pt idx="4">
                    <c:v>Kallinki Sulo, Kuhmo</c:v>
                  </c:pt>
                  <c:pt idx="5">
                    <c:v>Kallio Hugo, Vuosalmi</c:v>
                  </c:pt>
                  <c:pt idx="6">
                    <c:v>Kanerva Eero, Suomussalmi</c:v>
                  </c:pt>
                  <c:pt idx="7">
                    <c:v>Kangas Leimo, Pitkäranta</c:v>
                  </c:pt>
                  <c:pt idx="8">
                    <c:v>Ketola Armas, Pitkäranta</c:v>
                  </c:pt>
                  <c:pt idx="9">
                    <c:v>Ketola Toivo, Nietjärvi Impilahti</c:v>
                  </c:pt>
                  <c:pt idx="10">
                    <c:v>Kotila Väinö, Kämärä</c:v>
                  </c:pt>
                  <c:pt idx="11">
                    <c:v>Kriikku Kalle, Kuhmo</c:v>
                  </c:pt>
                  <c:pt idx="12">
                    <c:v>Lappi Smertsi, Suomussalmi</c:v>
                  </c:pt>
                  <c:pt idx="13">
                    <c:v>Lavulin Jaakko, Pitkäranta</c:v>
                  </c:pt>
                  <c:pt idx="14">
                    <c:v>Luoto Matti, Leppäsuo, Muolaa KS.     </c:v>
                  </c:pt>
                  <c:pt idx="15">
                    <c:v>Mäntylä Antti, Pitkäranta</c:v>
                  </c:pt>
                  <c:pt idx="16">
                    <c:v>Nikunen Arvo, PR:n SotaS.</c:v>
                  </c:pt>
                  <c:pt idx="17">
                    <c:v>Nivala Eino,  Pitkäranta, Impilahti</c:v>
                  </c:pt>
                  <c:pt idx="18">
                    <c:v>Oikemus Erkki,  Pitkäranta, Impilahti</c:v>
                  </c:pt>
                  <c:pt idx="19">
                    <c:v>Oravala Erkki, Vuosalmi</c:v>
                  </c:pt>
                  <c:pt idx="20">
                    <c:v>Parhiala Paavo, Vekajärvi</c:v>
                  </c:pt>
                  <c:pt idx="21">
                    <c:v>Pihlajamaa Arvo, Pitkäranta, Impilahti</c:v>
                  </c:pt>
                  <c:pt idx="22">
                    <c:v>Pöyhtäri Paavo, Uomaala-Tohmajärvi</c:v>
                  </c:pt>
                  <c:pt idx="23">
                    <c:v>Saastamoinen Urho, Pitkäranta,Impil.</c:v>
                  </c:pt>
                  <c:pt idx="24">
                    <c:v>Salonen Eino, Vuosalmi, Äyräpää</c:v>
                  </c:pt>
                  <c:pt idx="25">
                    <c:v>Sammalkangas Matti, Leppäsuo,Muolaa</c:v>
                  </c:pt>
                  <c:pt idx="26">
                    <c:v>Soini Emil, Viitavaara, Suojärvi-</c:v>
                  </c:pt>
                  <c:pt idx="27">
                    <c:v>Välikangas Väinö, Uomaala, 23 S. juna</c:v>
                  </c:pt>
                </c:lvl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13</c:v>
                  </c:pt>
                  <c:pt idx="13">
                    <c:v>14</c:v>
                  </c:pt>
                  <c:pt idx="14">
                    <c:v>15</c:v>
                  </c:pt>
                  <c:pt idx="15">
                    <c:v>16</c:v>
                  </c:pt>
                  <c:pt idx="16">
                    <c:v>17</c:v>
                  </c:pt>
                  <c:pt idx="17">
                    <c:v>18</c:v>
                  </c:pt>
                  <c:pt idx="18">
                    <c:v>19</c:v>
                  </c:pt>
                  <c:pt idx="19">
                    <c:v>20</c:v>
                  </c:pt>
                  <c:pt idx="20">
                    <c:v>21</c:v>
                  </c:pt>
                  <c:pt idx="21">
                    <c:v>22</c:v>
                  </c:pt>
                  <c:pt idx="22">
                    <c:v>23</c:v>
                  </c:pt>
                  <c:pt idx="23">
                    <c:v>24</c:v>
                  </c:pt>
                  <c:pt idx="24">
                    <c:v>25</c:v>
                  </c:pt>
                  <c:pt idx="25">
                    <c:v>26</c:v>
                  </c:pt>
                  <c:pt idx="26">
                    <c:v>27</c:v>
                  </c:pt>
                  <c:pt idx="27">
                    <c:v>28</c:v>
                  </c:pt>
                </c:lvl>
              </c:multiLvlStrCache>
            </c:multiLvlStrRef>
          </c:cat>
          <c:val>
            <c:numRef>
              <c:f>'Talvi- ja jatkosota, vapaussota'!$C$5:$C$32</c:f>
              <c:numCache>
                <c:formatCode>General</c:formatCode>
                <c:ptCount val="28"/>
                <c:pt idx="0">
                  <c:v>24</c:v>
                </c:pt>
                <c:pt idx="1">
                  <c:v>25</c:v>
                </c:pt>
                <c:pt idx="2">
                  <c:v>33</c:v>
                </c:pt>
                <c:pt idx="3">
                  <c:v>34</c:v>
                </c:pt>
                <c:pt idx="4">
                  <c:v>22</c:v>
                </c:pt>
                <c:pt idx="5">
                  <c:v>31</c:v>
                </c:pt>
                <c:pt idx="6">
                  <c:v>25</c:v>
                </c:pt>
                <c:pt idx="7">
                  <c:v>33</c:v>
                </c:pt>
                <c:pt idx="8">
                  <c:v>27</c:v>
                </c:pt>
                <c:pt idx="9">
                  <c:v>35</c:v>
                </c:pt>
                <c:pt idx="10">
                  <c:v>23</c:v>
                </c:pt>
                <c:pt idx="11">
                  <c:v>40</c:v>
                </c:pt>
                <c:pt idx="12">
                  <c:v>27</c:v>
                </c:pt>
                <c:pt idx="13">
                  <c:v>29</c:v>
                </c:pt>
                <c:pt idx="14">
                  <c:v>22</c:v>
                </c:pt>
                <c:pt idx="15">
                  <c:v>39</c:v>
                </c:pt>
                <c:pt idx="16">
                  <c:v>29</c:v>
                </c:pt>
                <c:pt idx="17">
                  <c:v>31</c:v>
                </c:pt>
                <c:pt idx="18">
                  <c:v>33</c:v>
                </c:pt>
                <c:pt idx="19">
                  <c:v>18</c:v>
                </c:pt>
                <c:pt idx="20">
                  <c:v>22</c:v>
                </c:pt>
                <c:pt idx="21">
                  <c:v>22</c:v>
                </c:pt>
                <c:pt idx="22">
                  <c:v>22</c:v>
                </c:pt>
                <c:pt idx="23">
                  <c:v>21</c:v>
                </c:pt>
                <c:pt idx="24">
                  <c:v>27</c:v>
                </c:pt>
                <c:pt idx="25">
                  <c:v>23</c:v>
                </c:pt>
                <c:pt idx="26">
                  <c:v>33</c:v>
                </c:pt>
                <c:pt idx="27">
                  <c:v>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B-BB36-4DA6-98FC-1DB8F1796C3F}"/>
            </c:ext>
          </c:extLst>
        </c:ser>
        <c:ser>
          <c:idx val="1"/>
          <c:order val="1"/>
          <c:tx>
            <c:strRef>
              <c:f>'Talvi- ja jatkosota, vapaussota'!$D$4</c:f>
              <c:strCache>
                <c:ptCount val="1"/>
                <c:pt idx="0">
                  <c:v>Kaatumisvuosi </c:v>
                </c:pt>
              </c:strCache>
            </c:strRef>
          </c:tx>
          <c:spPr>
            <a:solidFill>
              <a:srgbClr val="FF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3"/>
              <c:layout>
                <c:manualLayout>
                  <c:x val="2.0913727377687985E-3"/>
                  <c:y val="-1.111329328331200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BB36-4DA6-98FC-1DB8F1796C3F}"/>
                </c:ext>
              </c:extLst>
            </c:dLbl>
            <c:dLbl>
              <c:idx val="6"/>
              <c:layout>
                <c:manualLayout>
                  <c:x val="2.4482292638838554E-3"/>
                  <c:y val="-1.111329328331200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BB36-4DA6-98FC-1DB8F1796C3F}"/>
                </c:ext>
              </c:extLst>
            </c:dLbl>
            <c:dLbl>
              <c:idx val="11"/>
              <c:layout>
                <c:manualLayout>
                  <c:x val="-1.1304959459407571E-2"/>
                  <c:y val="5.077652624165740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BB36-4DA6-98FC-1DB8F1796C3F}"/>
                </c:ext>
              </c:extLst>
            </c:dLbl>
            <c:dLbl>
              <c:idx val="14"/>
              <c:layout>
                <c:manualLayout>
                  <c:x val="1.3501395811216788E-3"/>
                  <c:y val="-9.8009550127438061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BB36-4DA6-98FC-1DB8F1796C3F}"/>
                </c:ext>
              </c:extLst>
            </c:dLbl>
            <c:dLbl>
              <c:idx val="15"/>
              <c:layout>
                <c:manualLayout>
                  <c:x val="1.9815185279272729E-3"/>
                  <c:y val="-1.7170045810707413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BB36-4DA6-98FC-1DB8F1796C3F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fi-FI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'Talvi- ja jatkosota, vapaussota'!$A$5:$B$32</c:f>
              <c:multiLvlStrCache>
                <c:ptCount val="28"/>
                <c:lvl>
                  <c:pt idx="0">
                    <c:v>Asiala Veikko, 17. Kenttäsairaala</c:v>
                  </c:pt>
                  <c:pt idx="1">
                    <c:v>Helenius Otto, Taipale</c:v>
                  </c:pt>
                  <c:pt idx="2">
                    <c:v>Jokela Toivo, Raatteentie</c:v>
                  </c:pt>
                  <c:pt idx="3">
                    <c:v>Jokiniemi Lauri, Suomussalmi</c:v>
                  </c:pt>
                  <c:pt idx="4">
                    <c:v>Kallinki Sulo, Kuhmo</c:v>
                  </c:pt>
                  <c:pt idx="5">
                    <c:v>Kallio Hugo, Vuosalmi</c:v>
                  </c:pt>
                  <c:pt idx="6">
                    <c:v>Kanerva Eero, Suomussalmi</c:v>
                  </c:pt>
                  <c:pt idx="7">
                    <c:v>Kangas Leimo, Pitkäranta</c:v>
                  </c:pt>
                  <c:pt idx="8">
                    <c:v>Ketola Armas, Pitkäranta</c:v>
                  </c:pt>
                  <c:pt idx="9">
                    <c:v>Ketola Toivo, Nietjärvi Impilahti</c:v>
                  </c:pt>
                  <c:pt idx="10">
                    <c:v>Kotila Väinö, Kämärä</c:v>
                  </c:pt>
                  <c:pt idx="11">
                    <c:v>Kriikku Kalle, Kuhmo</c:v>
                  </c:pt>
                  <c:pt idx="12">
                    <c:v>Lappi Smertsi, Suomussalmi</c:v>
                  </c:pt>
                  <c:pt idx="13">
                    <c:v>Lavulin Jaakko, Pitkäranta</c:v>
                  </c:pt>
                  <c:pt idx="14">
                    <c:v>Luoto Matti, Leppäsuo, Muolaa KS.     </c:v>
                  </c:pt>
                  <c:pt idx="15">
                    <c:v>Mäntylä Antti, Pitkäranta</c:v>
                  </c:pt>
                  <c:pt idx="16">
                    <c:v>Nikunen Arvo, PR:n SotaS.</c:v>
                  </c:pt>
                  <c:pt idx="17">
                    <c:v>Nivala Eino,  Pitkäranta, Impilahti</c:v>
                  </c:pt>
                  <c:pt idx="18">
                    <c:v>Oikemus Erkki,  Pitkäranta, Impilahti</c:v>
                  </c:pt>
                  <c:pt idx="19">
                    <c:v>Oravala Erkki, Vuosalmi</c:v>
                  </c:pt>
                  <c:pt idx="20">
                    <c:v>Parhiala Paavo, Vekajärvi</c:v>
                  </c:pt>
                  <c:pt idx="21">
                    <c:v>Pihlajamaa Arvo, Pitkäranta, Impilahti</c:v>
                  </c:pt>
                  <c:pt idx="22">
                    <c:v>Pöyhtäri Paavo, Uomaala-Tohmajärvi</c:v>
                  </c:pt>
                  <c:pt idx="23">
                    <c:v>Saastamoinen Urho, Pitkäranta,Impil.</c:v>
                  </c:pt>
                  <c:pt idx="24">
                    <c:v>Salonen Eino, Vuosalmi, Äyräpää</c:v>
                  </c:pt>
                  <c:pt idx="25">
                    <c:v>Sammalkangas Matti, Leppäsuo,Muolaa</c:v>
                  </c:pt>
                  <c:pt idx="26">
                    <c:v>Soini Emil, Viitavaara, Suojärvi-</c:v>
                  </c:pt>
                  <c:pt idx="27">
                    <c:v>Välikangas Väinö, Uomaala, 23 S. juna</c:v>
                  </c:pt>
                </c:lvl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13</c:v>
                  </c:pt>
                  <c:pt idx="13">
                    <c:v>14</c:v>
                  </c:pt>
                  <c:pt idx="14">
                    <c:v>15</c:v>
                  </c:pt>
                  <c:pt idx="15">
                    <c:v>16</c:v>
                  </c:pt>
                  <c:pt idx="16">
                    <c:v>17</c:v>
                  </c:pt>
                  <c:pt idx="17">
                    <c:v>18</c:v>
                  </c:pt>
                  <c:pt idx="18">
                    <c:v>19</c:v>
                  </c:pt>
                  <c:pt idx="19">
                    <c:v>20</c:v>
                  </c:pt>
                  <c:pt idx="20">
                    <c:v>21</c:v>
                  </c:pt>
                  <c:pt idx="21">
                    <c:v>22</c:v>
                  </c:pt>
                  <c:pt idx="22">
                    <c:v>23</c:v>
                  </c:pt>
                  <c:pt idx="23">
                    <c:v>24</c:v>
                  </c:pt>
                  <c:pt idx="24">
                    <c:v>25</c:v>
                  </c:pt>
                  <c:pt idx="25">
                    <c:v>26</c:v>
                  </c:pt>
                  <c:pt idx="26">
                    <c:v>27</c:v>
                  </c:pt>
                  <c:pt idx="27">
                    <c:v>28</c:v>
                  </c:pt>
                </c:lvl>
              </c:multiLvlStrCache>
            </c:multiLvlStrRef>
          </c:cat>
          <c:val>
            <c:numRef>
              <c:f>'Talvi- ja jatkosota, vapaussota'!$D$5:$D$32</c:f>
              <c:numCache>
                <c:formatCode>General</c:formatCode>
                <c:ptCount val="28"/>
                <c:pt idx="0">
                  <c:v>40</c:v>
                </c:pt>
                <c:pt idx="1">
                  <c:v>40</c:v>
                </c:pt>
                <c:pt idx="2">
                  <c:v>40</c:v>
                </c:pt>
                <c:pt idx="3">
                  <c:v>39</c:v>
                </c:pt>
                <c:pt idx="4">
                  <c:v>40</c:v>
                </c:pt>
                <c:pt idx="5">
                  <c:v>40</c:v>
                </c:pt>
                <c:pt idx="6">
                  <c:v>39</c:v>
                </c:pt>
                <c:pt idx="7">
                  <c:v>40</c:v>
                </c:pt>
                <c:pt idx="8">
                  <c:v>40</c:v>
                </c:pt>
                <c:pt idx="9">
                  <c:v>40</c:v>
                </c:pt>
                <c:pt idx="10">
                  <c:v>40</c:v>
                </c:pt>
                <c:pt idx="11">
                  <c:v>40</c:v>
                </c:pt>
                <c:pt idx="12">
                  <c:v>40</c:v>
                </c:pt>
                <c:pt idx="13">
                  <c:v>40</c:v>
                </c:pt>
                <c:pt idx="14">
                  <c:v>39</c:v>
                </c:pt>
                <c:pt idx="15">
                  <c:v>40</c:v>
                </c:pt>
                <c:pt idx="16">
                  <c:v>40</c:v>
                </c:pt>
                <c:pt idx="17">
                  <c:v>40</c:v>
                </c:pt>
                <c:pt idx="18">
                  <c:v>40</c:v>
                </c:pt>
                <c:pt idx="19">
                  <c:v>40</c:v>
                </c:pt>
                <c:pt idx="20">
                  <c:v>40</c:v>
                </c:pt>
                <c:pt idx="21">
                  <c:v>40</c:v>
                </c:pt>
                <c:pt idx="22">
                  <c:v>40</c:v>
                </c:pt>
                <c:pt idx="23">
                  <c:v>40</c:v>
                </c:pt>
                <c:pt idx="24">
                  <c:v>40</c:v>
                </c:pt>
                <c:pt idx="25">
                  <c:v>40</c:v>
                </c:pt>
                <c:pt idx="26">
                  <c:v>39</c:v>
                </c:pt>
                <c:pt idx="27">
                  <c:v>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1-BB36-4DA6-98FC-1DB8F1796C3F}"/>
            </c:ext>
          </c:extLst>
        </c:ser>
        <c:ser>
          <c:idx val="2"/>
          <c:order val="2"/>
          <c:tx>
            <c:strRef>
              <c:f>'Talvi- ja jatkosota, vapaussota'!$E$4</c:f>
              <c:strCache>
                <c:ptCount val="1"/>
                <c:pt idx="0">
                  <c:v>Sotilasarvo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8155397450362833E-3"/>
                  <c:y val="-6.087059333946881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BB36-4DA6-98FC-1DB8F1796C3F}"/>
                </c:ext>
              </c:extLst>
            </c:dLbl>
            <c:dLbl>
              <c:idx val="1"/>
              <c:layout>
                <c:manualLayout>
                  <c:x val="6.9841990061436515E-3"/>
                  <c:y val="-8.753737258992733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C-BB36-4DA6-98FC-1DB8F1796C3F}"/>
                </c:ext>
              </c:extLst>
            </c:dLbl>
            <c:dLbl>
              <c:idx val="2"/>
              <c:layout>
                <c:manualLayout>
                  <c:x val="6.0782976386475063E-3"/>
                  <c:y val="-6.087059333946881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4-BB36-4DA6-98FC-1DB8F1796C3F}"/>
                </c:ext>
              </c:extLst>
            </c:dLbl>
            <c:dLbl>
              <c:idx val="3"/>
              <c:layout>
                <c:manualLayout>
                  <c:x val="5.9410364283022377E-3"/>
                  <c:y val="-8.491269604879092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D-BB36-4DA6-98FC-1DB8F1796C3F}"/>
                </c:ext>
              </c:extLst>
            </c:dLbl>
            <c:dLbl>
              <c:idx val="4"/>
              <c:layout>
                <c:manualLayout>
                  <c:x val="6.5724153751078318E-3"/>
                  <c:y val="-8.622503431935912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E-BB36-4DA6-98FC-1DB8F1796C3F}"/>
                </c:ext>
              </c:extLst>
            </c:dLbl>
            <c:dLbl>
              <c:idx val="5"/>
              <c:layout>
                <c:manualLayout>
                  <c:x val="4.8978738504608099E-3"/>
                  <c:y val="-5.4308901986627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BB36-4DA6-98FC-1DB8F1796C3F}"/>
                </c:ext>
              </c:extLst>
            </c:dLbl>
            <c:dLbl>
              <c:idx val="6"/>
              <c:layout>
                <c:manualLayout>
                  <c:x val="1.0141093740171719E-2"/>
                  <c:y val="-8.622503431935912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F-BB36-4DA6-98FC-1DB8F1796C3F}"/>
                </c:ext>
              </c:extLst>
            </c:dLbl>
            <c:dLbl>
              <c:idx val="7"/>
              <c:layout>
                <c:manualLayout>
                  <c:x val="6.9292719012228887E-3"/>
                  <c:y val="-8.360035777822277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0-BB36-4DA6-98FC-1DB8F1796C3F}"/>
                </c:ext>
              </c:extLst>
            </c:dLbl>
            <c:dLbl>
              <c:idx val="8"/>
              <c:layout>
                <c:manualLayout>
                  <c:x val="5.2547303765758113E-3"/>
                  <c:y val="-5.562124025719600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BB36-4DA6-98FC-1DB8F1796C3F}"/>
                </c:ext>
              </c:extLst>
            </c:dLbl>
            <c:dLbl>
              <c:idx val="9"/>
              <c:layout>
                <c:manualLayout>
                  <c:x val="5.886109323381461E-3"/>
                  <c:y val="-5.824591679833240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BB36-4DA6-98FC-1DB8F1796C3F}"/>
                </c:ext>
              </c:extLst>
            </c:dLbl>
            <c:dLbl>
              <c:idx val="10"/>
              <c:layout>
                <c:manualLayout>
                  <c:x val="5.7488481130361646E-3"/>
                  <c:y val="-5.824591679833240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8-BB36-4DA6-98FC-1DB8F1796C3F}"/>
                </c:ext>
              </c:extLst>
            </c:dLbl>
            <c:dLbl>
              <c:idx val="11"/>
              <c:layout>
                <c:manualLayout>
                  <c:x val="6.3802270598417588E-3"/>
                  <c:y val="-8.753737258992733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1-BB36-4DA6-98FC-1DB8F1796C3F}"/>
                </c:ext>
              </c:extLst>
            </c:dLbl>
            <c:dLbl>
              <c:idx val="12"/>
              <c:layout>
                <c:manualLayout>
                  <c:x val="6.2429658494964624E-3"/>
                  <c:y val="-8.622503431935912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2-BB36-4DA6-98FC-1DB8F1796C3F}"/>
                </c:ext>
              </c:extLst>
            </c:dLbl>
            <c:dLbl>
              <c:idx val="13"/>
              <c:layout>
                <c:manualLayout>
                  <c:x val="7.6429849534530026E-3"/>
                  <c:y val="-8.360035777822277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3-BB36-4DA6-98FC-1DB8F1796C3F}"/>
                </c:ext>
              </c:extLst>
            </c:dLbl>
            <c:dLbl>
              <c:idx val="14"/>
              <c:layout>
                <c:manualLayout>
                  <c:x val="7.5057237431077617E-3"/>
                  <c:y val="-8.622503431935912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4-BB36-4DA6-98FC-1DB8F1796C3F}"/>
                </c:ext>
              </c:extLst>
            </c:dLbl>
            <c:dLbl>
              <c:idx val="15"/>
              <c:layout>
                <c:manualLayout>
                  <c:x val="5.0625420613098493E-3"/>
                  <c:y val="-5.4308901986627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9-BB36-4DA6-98FC-1DB8F1796C3F}"/>
                </c:ext>
              </c:extLst>
            </c:dLbl>
            <c:dLbl>
              <c:idx val="16"/>
              <c:layout>
                <c:manualLayout>
                  <c:x val="5.6939210081153879E-3"/>
                  <c:y val="-8.622503431935912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5-BB36-4DA6-98FC-1DB8F1796C3F}"/>
                </c:ext>
              </c:extLst>
            </c:dLbl>
            <c:dLbl>
              <c:idx val="17"/>
              <c:layout>
                <c:manualLayout>
                  <c:x val="4.7880196406192566E-3"/>
                  <c:y val="-5.69335785277641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BB36-4DA6-98FC-1DB8F1796C3F}"/>
                </c:ext>
              </c:extLst>
            </c:dLbl>
            <c:dLbl>
              <c:idx val="18"/>
              <c:layout>
                <c:manualLayout>
                  <c:x val="5.4193985874249062E-3"/>
                  <c:y val="-8.622503431935912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6-BB36-4DA6-98FC-1DB8F1796C3F}"/>
                </c:ext>
              </c:extLst>
            </c:dLbl>
            <c:dLbl>
              <c:idx val="19"/>
              <c:layout>
                <c:manualLayout>
                  <c:x val="6.0507775342305559E-3"/>
                  <c:y val="-8.360035777822277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7-BB36-4DA6-98FC-1DB8F1796C3F}"/>
                </c:ext>
              </c:extLst>
            </c:dLbl>
            <c:dLbl>
              <c:idx val="20"/>
              <c:layout>
                <c:manualLayout>
                  <c:x val="6.6822573523626083E-3"/>
                  <c:y val="-8.360035777822277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8-BB36-4DA6-98FC-1DB8F1796C3F}"/>
                </c:ext>
              </c:extLst>
            </c:dLbl>
            <c:dLbl>
              <c:idx val="21"/>
              <c:layout>
                <c:manualLayout>
                  <c:x val="7.313636299168258E-3"/>
                  <c:y val="-8.622503431935912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9-BB36-4DA6-98FC-1DB8F1796C3F}"/>
                </c:ext>
              </c:extLst>
            </c:dLbl>
            <c:dLbl>
              <c:idx val="22"/>
              <c:layout>
                <c:manualLayout>
                  <c:x val="6.4077349316721266E-3"/>
                  <c:y val="-8.753737258992733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A-BB36-4DA6-98FC-1DB8F1796C3F}"/>
                </c:ext>
              </c:extLst>
            </c:dLbl>
            <c:dLbl>
              <c:idx val="23"/>
              <c:layout>
                <c:manualLayout>
                  <c:x val="4.7331934070249382E-3"/>
                  <c:y val="-8.622503431935912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B-BB36-4DA6-98FC-1DB8F1796C3F}"/>
                </c:ext>
              </c:extLst>
            </c:dLbl>
            <c:dLbl>
              <c:idx val="24"/>
              <c:layout>
                <c:manualLayout>
                  <c:x val="4.5959321966796418E-3"/>
                  <c:y val="-8.753737258992733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C-BB36-4DA6-98FC-1DB8F1796C3F}"/>
                </c:ext>
              </c:extLst>
            </c:dLbl>
            <c:dLbl>
              <c:idx val="25"/>
              <c:layout>
                <c:manualLayout>
                  <c:x val="5.9959513006363485E-3"/>
                  <c:y val="-8.753737258992733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D-BB36-4DA6-98FC-1DB8F1796C3F}"/>
                </c:ext>
              </c:extLst>
            </c:dLbl>
            <c:dLbl>
              <c:idx val="26"/>
              <c:layout>
                <c:manualLayout>
                  <c:x val="5.0900499331402171E-3"/>
                  <c:y val="-8.360035777822277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BB36-4DA6-98FC-1DB8F1796C3F}"/>
                </c:ext>
              </c:extLst>
            </c:dLbl>
            <c:dLbl>
              <c:idx val="27"/>
              <c:layout>
                <c:manualLayout>
                  <c:x val="3.4155084084931397E-3"/>
                  <c:y val="-5.562124025719600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B-BB36-4DA6-98FC-1DB8F1796C3F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fi-FI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'Talvi- ja jatkosota, vapaussota'!$A$5:$B$32</c:f>
              <c:multiLvlStrCache>
                <c:ptCount val="28"/>
                <c:lvl>
                  <c:pt idx="0">
                    <c:v>Asiala Veikko, 17. Kenttäsairaala</c:v>
                  </c:pt>
                  <c:pt idx="1">
                    <c:v>Helenius Otto, Taipale</c:v>
                  </c:pt>
                  <c:pt idx="2">
                    <c:v>Jokela Toivo, Raatteentie</c:v>
                  </c:pt>
                  <c:pt idx="3">
                    <c:v>Jokiniemi Lauri, Suomussalmi</c:v>
                  </c:pt>
                  <c:pt idx="4">
                    <c:v>Kallinki Sulo, Kuhmo</c:v>
                  </c:pt>
                  <c:pt idx="5">
                    <c:v>Kallio Hugo, Vuosalmi</c:v>
                  </c:pt>
                  <c:pt idx="6">
                    <c:v>Kanerva Eero, Suomussalmi</c:v>
                  </c:pt>
                  <c:pt idx="7">
                    <c:v>Kangas Leimo, Pitkäranta</c:v>
                  </c:pt>
                  <c:pt idx="8">
                    <c:v>Ketola Armas, Pitkäranta</c:v>
                  </c:pt>
                  <c:pt idx="9">
                    <c:v>Ketola Toivo, Nietjärvi Impilahti</c:v>
                  </c:pt>
                  <c:pt idx="10">
                    <c:v>Kotila Väinö, Kämärä</c:v>
                  </c:pt>
                  <c:pt idx="11">
                    <c:v>Kriikku Kalle, Kuhmo</c:v>
                  </c:pt>
                  <c:pt idx="12">
                    <c:v>Lappi Smertsi, Suomussalmi</c:v>
                  </c:pt>
                  <c:pt idx="13">
                    <c:v>Lavulin Jaakko, Pitkäranta</c:v>
                  </c:pt>
                  <c:pt idx="14">
                    <c:v>Luoto Matti, Leppäsuo, Muolaa KS.     </c:v>
                  </c:pt>
                  <c:pt idx="15">
                    <c:v>Mäntylä Antti, Pitkäranta</c:v>
                  </c:pt>
                  <c:pt idx="16">
                    <c:v>Nikunen Arvo, PR:n SotaS.</c:v>
                  </c:pt>
                  <c:pt idx="17">
                    <c:v>Nivala Eino,  Pitkäranta, Impilahti</c:v>
                  </c:pt>
                  <c:pt idx="18">
                    <c:v>Oikemus Erkki,  Pitkäranta, Impilahti</c:v>
                  </c:pt>
                  <c:pt idx="19">
                    <c:v>Oravala Erkki, Vuosalmi</c:v>
                  </c:pt>
                  <c:pt idx="20">
                    <c:v>Parhiala Paavo, Vekajärvi</c:v>
                  </c:pt>
                  <c:pt idx="21">
                    <c:v>Pihlajamaa Arvo, Pitkäranta, Impilahti</c:v>
                  </c:pt>
                  <c:pt idx="22">
                    <c:v>Pöyhtäri Paavo, Uomaala-Tohmajärvi</c:v>
                  </c:pt>
                  <c:pt idx="23">
                    <c:v>Saastamoinen Urho, Pitkäranta,Impil.</c:v>
                  </c:pt>
                  <c:pt idx="24">
                    <c:v>Salonen Eino, Vuosalmi, Äyräpää</c:v>
                  </c:pt>
                  <c:pt idx="25">
                    <c:v>Sammalkangas Matti, Leppäsuo,Muolaa</c:v>
                  </c:pt>
                  <c:pt idx="26">
                    <c:v>Soini Emil, Viitavaara, Suojärvi-</c:v>
                  </c:pt>
                  <c:pt idx="27">
                    <c:v>Välikangas Väinö, Uomaala, 23 S. juna</c:v>
                  </c:pt>
                </c:lvl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13</c:v>
                  </c:pt>
                  <c:pt idx="13">
                    <c:v>14</c:v>
                  </c:pt>
                  <c:pt idx="14">
                    <c:v>15</c:v>
                  </c:pt>
                  <c:pt idx="15">
                    <c:v>16</c:v>
                  </c:pt>
                  <c:pt idx="16">
                    <c:v>17</c:v>
                  </c:pt>
                  <c:pt idx="17">
                    <c:v>18</c:v>
                  </c:pt>
                  <c:pt idx="18">
                    <c:v>19</c:v>
                  </c:pt>
                  <c:pt idx="19">
                    <c:v>20</c:v>
                  </c:pt>
                  <c:pt idx="20">
                    <c:v>21</c:v>
                  </c:pt>
                  <c:pt idx="21">
                    <c:v>22</c:v>
                  </c:pt>
                  <c:pt idx="22">
                    <c:v>23</c:v>
                  </c:pt>
                  <c:pt idx="23">
                    <c:v>24</c:v>
                  </c:pt>
                  <c:pt idx="24">
                    <c:v>25</c:v>
                  </c:pt>
                  <c:pt idx="25">
                    <c:v>26</c:v>
                  </c:pt>
                  <c:pt idx="26">
                    <c:v>27</c:v>
                  </c:pt>
                  <c:pt idx="27">
                    <c:v>28</c:v>
                  </c:pt>
                </c:lvl>
              </c:multiLvlStrCache>
            </c:multiLvlStrRef>
          </c:cat>
          <c:val>
            <c:numRef>
              <c:f>'Talvi- ja jatkosota, vapaussota'!$E$5:$E$32</c:f>
              <c:numCache>
                <c:formatCode>General</c:formatCode>
                <c:ptCount val="28"/>
                <c:pt idx="0">
                  <c:v>5</c:v>
                </c:pt>
                <c:pt idx="1">
                  <c:v>3</c:v>
                </c:pt>
                <c:pt idx="2">
                  <c:v>5</c:v>
                </c:pt>
                <c:pt idx="3">
                  <c:v>3</c:v>
                </c:pt>
                <c:pt idx="4">
                  <c:v>3</c:v>
                </c:pt>
                <c:pt idx="5">
                  <c:v>5</c:v>
                </c:pt>
                <c:pt idx="6">
                  <c:v>3</c:v>
                </c:pt>
                <c:pt idx="7">
                  <c:v>3</c:v>
                </c:pt>
                <c:pt idx="8">
                  <c:v>5</c:v>
                </c:pt>
                <c:pt idx="9">
                  <c:v>5</c:v>
                </c:pt>
                <c:pt idx="10">
                  <c:v>5</c:v>
                </c:pt>
                <c:pt idx="11">
                  <c:v>3</c:v>
                </c:pt>
                <c:pt idx="12">
                  <c:v>3</c:v>
                </c:pt>
                <c:pt idx="13">
                  <c:v>3</c:v>
                </c:pt>
                <c:pt idx="14">
                  <c:v>3</c:v>
                </c:pt>
                <c:pt idx="15">
                  <c:v>5</c:v>
                </c:pt>
                <c:pt idx="16">
                  <c:v>3</c:v>
                </c:pt>
                <c:pt idx="17">
                  <c:v>5</c:v>
                </c:pt>
                <c:pt idx="18">
                  <c:v>3</c:v>
                </c:pt>
                <c:pt idx="19">
                  <c:v>3</c:v>
                </c:pt>
                <c:pt idx="20">
                  <c:v>3</c:v>
                </c:pt>
                <c:pt idx="21">
                  <c:v>3</c:v>
                </c:pt>
                <c:pt idx="22">
                  <c:v>3</c:v>
                </c:pt>
                <c:pt idx="23">
                  <c:v>3</c:v>
                </c:pt>
                <c:pt idx="24">
                  <c:v>3</c:v>
                </c:pt>
                <c:pt idx="25">
                  <c:v>3</c:v>
                </c:pt>
                <c:pt idx="26">
                  <c:v>3</c:v>
                </c:pt>
                <c:pt idx="27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E-BB36-4DA6-98FC-1DB8F1796C3F}"/>
            </c:ext>
          </c:extLst>
        </c:ser>
        <c:ser>
          <c:idx val="3"/>
          <c:order val="3"/>
          <c:tx>
            <c:strRef>
              <c:f>'Talvi- ja jatkosota, vapaussota'!$F$4</c:f>
              <c:strCache>
                <c:ptCount val="1"/>
                <c:pt idx="0">
                  <c:v>Sotaorvot</c:v>
                </c:pt>
              </c:strCache>
            </c:strRef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6.3977123431999475E-3"/>
                  <c:y val="-6.192054182592154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0-BB36-4DA6-98FC-1DB8F1796C3F}"/>
                </c:ext>
              </c:extLst>
            </c:dLbl>
            <c:dLbl>
              <c:idx val="1"/>
              <c:layout>
                <c:manualLayout>
                  <c:x val="6.2604511328546719E-3"/>
                  <c:y val="-6.192054182592154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1-BB36-4DA6-98FC-1DB8F1796C3F}"/>
                </c:ext>
              </c:extLst>
            </c:dLbl>
            <c:dLbl>
              <c:idx val="2"/>
              <c:layout>
                <c:manualLayout>
                  <c:x val="4.5859096082076223E-3"/>
                  <c:y val="4.9562409972051524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4-BB36-4DA6-98FC-1DB8F1796C3F}"/>
                </c:ext>
              </c:extLst>
            </c:dLbl>
            <c:dLbl>
              <c:idx val="3"/>
              <c:layout>
                <c:manualLayout>
                  <c:x val="5.2172885550132442E-3"/>
                  <c:y val="-5.798352701421705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2-BB36-4DA6-98FC-1DB8F1796C3F}"/>
                </c:ext>
              </c:extLst>
            </c:dLbl>
            <c:dLbl>
              <c:idx val="4"/>
              <c:layout>
                <c:manualLayout>
                  <c:x val="5.8486675018188383E-3"/>
                  <c:y val="-5.798352701421705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3-BB36-4DA6-98FC-1DB8F1796C3F}"/>
                </c:ext>
              </c:extLst>
            </c:dLbl>
            <c:dLbl>
              <c:idx val="5"/>
              <c:layout>
                <c:manualLayout>
                  <c:x val="6.4800464486244325E-3"/>
                  <c:y val="-5.798352701421705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4-BB36-4DA6-98FC-1DB8F1796C3F}"/>
                </c:ext>
              </c:extLst>
            </c:dLbl>
            <c:dLbl>
              <c:idx val="6"/>
              <c:layout>
                <c:manualLayout>
                  <c:x val="3.2682246096756296E-3"/>
                  <c:y val="-6.192054182592154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5-BB36-4DA6-98FC-1DB8F1796C3F}"/>
                </c:ext>
              </c:extLst>
            </c:dLbl>
            <c:dLbl>
              <c:idx val="7"/>
              <c:layout>
                <c:manualLayout>
                  <c:x val="6.2055240279338952E-3"/>
                  <c:y val="-6.192054182592154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6-BB36-4DA6-98FC-1DB8F1796C3F}"/>
                </c:ext>
              </c:extLst>
            </c:dLbl>
            <c:dLbl>
              <c:idx val="8"/>
              <c:layout>
                <c:manualLayout>
                  <c:x val="3.7623423461359828E-3"/>
                  <c:y val="-3.394142430489499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5-BB36-4DA6-98FC-1DB8F1796C3F}"/>
                </c:ext>
              </c:extLst>
            </c:dLbl>
            <c:dLbl>
              <c:idx val="9"/>
              <c:layout>
                <c:manualLayout>
                  <c:x val="5.1623614500924675E-3"/>
                  <c:y val="-1.514884690041240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6-BB36-4DA6-98FC-1DB8F1796C3F}"/>
                </c:ext>
              </c:extLst>
            </c:dLbl>
            <c:dLbl>
              <c:idx val="10"/>
              <c:layout>
                <c:manualLayout>
                  <c:x val="3.4878199254453901E-3"/>
                  <c:y val="-5.798352701421705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7-BB36-4DA6-98FC-1DB8F1796C3F}"/>
                </c:ext>
              </c:extLst>
            </c:dLbl>
            <c:dLbl>
              <c:idx val="11"/>
              <c:layout>
                <c:manualLayout>
                  <c:x val="3.3505587151001492E-3"/>
                  <c:y val="-5.667118874364884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8-BB36-4DA6-98FC-1DB8F1796C3F}"/>
                </c:ext>
              </c:extLst>
            </c:dLbl>
            <c:dLbl>
              <c:idx val="12"/>
              <c:layout>
                <c:manualLayout>
                  <c:x val="5.5193188475340382E-3"/>
                  <c:y val="-6.060820355535334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9-BB36-4DA6-98FC-1DB8F1796C3F}"/>
                </c:ext>
              </c:extLst>
            </c:dLbl>
            <c:dLbl>
              <c:idx val="13"/>
              <c:layout>
                <c:manualLayout>
                  <c:x val="5.3820576371888529E-3"/>
                  <c:y val="-4.333788522970294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F-BB36-4DA6-98FC-1DB8F1796C3F}"/>
                </c:ext>
              </c:extLst>
            </c:dLbl>
            <c:dLbl>
              <c:idx val="14"/>
              <c:layout>
                <c:manualLayout>
                  <c:x val="6.0134365839943915E-3"/>
                  <c:y val="-5.798352701421705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A-BB36-4DA6-98FC-1DB8F1796C3F}"/>
                </c:ext>
              </c:extLst>
            </c:dLbl>
            <c:dLbl>
              <c:idx val="15"/>
              <c:layout>
                <c:manualLayout>
                  <c:x val="2.8016147450456441E-3"/>
                  <c:y val="1.325011223714206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7-BB36-4DA6-98FC-1DB8F1796C3F}"/>
                </c:ext>
              </c:extLst>
            </c:dLbl>
            <c:dLbl>
              <c:idx val="16"/>
              <c:layout>
                <c:manualLayout>
                  <c:x val="5.7389141633037433E-3"/>
                  <c:y val="-5.798352701421705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B-BB36-4DA6-98FC-1DB8F1796C3F}"/>
                </c:ext>
              </c:extLst>
            </c:dLbl>
            <c:dLbl>
              <c:idx val="17"/>
              <c:layout>
                <c:manualLayout>
                  <c:x val="6.3702931101095039E-3"/>
                  <c:y val="-2.192045906151729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8-BB36-4DA6-98FC-1DB8F1796C3F}"/>
                </c:ext>
              </c:extLst>
            </c:dLbl>
            <c:dLbl>
              <c:idx val="18"/>
              <c:layout>
                <c:manualLayout>
                  <c:x val="4.6957515854624265E-3"/>
                  <c:y val="-5.667118874364884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C-BB36-4DA6-98FC-1DB8F1796C3F}"/>
                </c:ext>
              </c:extLst>
            </c:dLbl>
            <c:dLbl>
              <c:idx val="19"/>
              <c:layout>
                <c:manualLayout>
                  <c:x val="6.0957706894189112E-3"/>
                  <c:y val="-5.798352701421705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D-BB36-4DA6-98FC-1DB8F1796C3F}"/>
                </c:ext>
              </c:extLst>
            </c:dLbl>
            <c:dLbl>
              <c:idx val="20"/>
              <c:layout>
                <c:manualLayout>
                  <c:x val="5.9585094790737259E-3"/>
                  <c:y val="-6.060820355535334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E-BB36-4DA6-98FC-1DB8F1796C3F}"/>
                </c:ext>
              </c:extLst>
            </c:dLbl>
            <c:dLbl>
              <c:idx val="21"/>
              <c:layout>
                <c:manualLayout>
                  <c:x val="5.8212482687284295E-3"/>
                  <c:y val="-6.192054182592154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F-BB36-4DA6-98FC-1DB8F1796C3F}"/>
                </c:ext>
              </c:extLst>
            </c:dLbl>
            <c:dLbl>
              <c:idx val="22"/>
              <c:layout>
                <c:manualLayout>
                  <c:x val="5.6839870583831331E-3"/>
                  <c:y val="-5.798352701421705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0-BB36-4DA6-98FC-1DB8F1796C3F}"/>
                </c:ext>
              </c:extLst>
            </c:dLbl>
            <c:dLbl>
              <c:idx val="23"/>
              <c:layout>
                <c:manualLayout>
                  <c:x val="3.2408053765851097E-3"/>
                  <c:y val="-2.564755306495802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9-BB36-4DA6-98FC-1DB8F1796C3F}"/>
                </c:ext>
              </c:extLst>
            </c:dLbl>
            <c:dLbl>
              <c:idx val="24"/>
              <c:layout>
                <c:manualLayout>
                  <c:x val="4.6408244805415944E-3"/>
                  <c:y val="-6.192054182592154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1-BB36-4DA6-98FC-1DB8F1796C3F}"/>
                </c:ext>
              </c:extLst>
            </c:dLbl>
            <c:dLbl>
              <c:idx val="25"/>
              <c:layout>
                <c:manualLayout>
                  <c:x val="6.0408435844983011E-3"/>
                  <c:y val="-6.192054182592154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2-BB36-4DA6-98FC-1DB8F1796C3F}"/>
                </c:ext>
              </c:extLst>
            </c:dLbl>
            <c:dLbl>
              <c:idx val="26"/>
              <c:layout>
                <c:manualLayout>
                  <c:x val="3.5976619027001666E-3"/>
                  <c:y val="-1.514884690041240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A-BB36-4DA6-98FC-1DB8F1796C3F}"/>
                </c:ext>
              </c:extLst>
            </c:dLbl>
            <c:dLbl>
              <c:idx val="27"/>
              <c:layout>
                <c:manualLayout>
                  <c:x val="3.4604006923548702E-3"/>
                  <c:y val="-6.323288009648975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3-BB36-4DA6-98FC-1DB8F1796C3F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fi-FI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'Talvi- ja jatkosota, vapaussota'!$A$5:$B$32</c:f>
              <c:multiLvlStrCache>
                <c:ptCount val="28"/>
                <c:lvl>
                  <c:pt idx="0">
                    <c:v>Asiala Veikko, 17. Kenttäsairaala</c:v>
                  </c:pt>
                  <c:pt idx="1">
                    <c:v>Helenius Otto, Taipale</c:v>
                  </c:pt>
                  <c:pt idx="2">
                    <c:v>Jokela Toivo, Raatteentie</c:v>
                  </c:pt>
                  <c:pt idx="3">
                    <c:v>Jokiniemi Lauri, Suomussalmi</c:v>
                  </c:pt>
                  <c:pt idx="4">
                    <c:v>Kallinki Sulo, Kuhmo</c:v>
                  </c:pt>
                  <c:pt idx="5">
                    <c:v>Kallio Hugo, Vuosalmi</c:v>
                  </c:pt>
                  <c:pt idx="6">
                    <c:v>Kanerva Eero, Suomussalmi</c:v>
                  </c:pt>
                  <c:pt idx="7">
                    <c:v>Kangas Leimo, Pitkäranta</c:v>
                  </c:pt>
                  <c:pt idx="8">
                    <c:v>Ketola Armas, Pitkäranta</c:v>
                  </c:pt>
                  <c:pt idx="9">
                    <c:v>Ketola Toivo, Nietjärvi Impilahti</c:v>
                  </c:pt>
                  <c:pt idx="10">
                    <c:v>Kotila Väinö, Kämärä</c:v>
                  </c:pt>
                  <c:pt idx="11">
                    <c:v>Kriikku Kalle, Kuhmo</c:v>
                  </c:pt>
                  <c:pt idx="12">
                    <c:v>Lappi Smertsi, Suomussalmi</c:v>
                  </c:pt>
                  <c:pt idx="13">
                    <c:v>Lavulin Jaakko, Pitkäranta</c:v>
                  </c:pt>
                  <c:pt idx="14">
                    <c:v>Luoto Matti, Leppäsuo, Muolaa KS.     </c:v>
                  </c:pt>
                  <c:pt idx="15">
                    <c:v>Mäntylä Antti, Pitkäranta</c:v>
                  </c:pt>
                  <c:pt idx="16">
                    <c:v>Nikunen Arvo, PR:n SotaS.</c:v>
                  </c:pt>
                  <c:pt idx="17">
                    <c:v>Nivala Eino,  Pitkäranta, Impilahti</c:v>
                  </c:pt>
                  <c:pt idx="18">
                    <c:v>Oikemus Erkki,  Pitkäranta, Impilahti</c:v>
                  </c:pt>
                  <c:pt idx="19">
                    <c:v>Oravala Erkki, Vuosalmi</c:v>
                  </c:pt>
                  <c:pt idx="20">
                    <c:v>Parhiala Paavo, Vekajärvi</c:v>
                  </c:pt>
                  <c:pt idx="21">
                    <c:v>Pihlajamaa Arvo, Pitkäranta, Impilahti</c:v>
                  </c:pt>
                  <c:pt idx="22">
                    <c:v>Pöyhtäri Paavo, Uomaala-Tohmajärvi</c:v>
                  </c:pt>
                  <c:pt idx="23">
                    <c:v>Saastamoinen Urho, Pitkäranta,Impil.</c:v>
                  </c:pt>
                  <c:pt idx="24">
                    <c:v>Salonen Eino, Vuosalmi, Äyräpää</c:v>
                  </c:pt>
                  <c:pt idx="25">
                    <c:v>Sammalkangas Matti, Leppäsuo,Muolaa</c:v>
                  </c:pt>
                  <c:pt idx="26">
                    <c:v>Soini Emil, Viitavaara, Suojärvi-</c:v>
                  </c:pt>
                  <c:pt idx="27">
                    <c:v>Välikangas Väinö, Uomaala, 23 S. juna</c:v>
                  </c:pt>
                </c:lvl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13</c:v>
                  </c:pt>
                  <c:pt idx="13">
                    <c:v>14</c:v>
                  </c:pt>
                  <c:pt idx="14">
                    <c:v>15</c:v>
                  </c:pt>
                  <c:pt idx="15">
                    <c:v>16</c:v>
                  </c:pt>
                  <c:pt idx="16">
                    <c:v>17</c:v>
                  </c:pt>
                  <c:pt idx="17">
                    <c:v>18</c:v>
                  </c:pt>
                  <c:pt idx="18">
                    <c:v>19</c:v>
                  </c:pt>
                  <c:pt idx="19">
                    <c:v>20</c:v>
                  </c:pt>
                  <c:pt idx="20">
                    <c:v>21</c:v>
                  </c:pt>
                  <c:pt idx="21">
                    <c:v>22</c:v>
                  </c:pt>
                  <c:pt idx="22">
                    <c:v>23</c:v>
                  </c:pt>
                  <c:pt idx="23">
                    <c:v>24</c:v>
                  </c:pt>
                  <c:pt idx="24">
                    <c:v>25</c:v>
                  </c:pt>
                  <c:pt idx="25">
                    <c:v>26</c:v>
                  </c:pt>
                  <c:pt idx="26">
                    <c:v>27</c:v>
                  </c:pt>
                  <c:pt idx="27">
                    <c:v>28</c:v>
                  </c:pt>
                </c:lvl>
              </c:multiLvlStrCache>
            </c:multiLvlStrRef>
          </c:cat>
          <c:val>
            <c:numRef>
              <c:f>'Talvi- ja jatkosota, vapaussota'!$F$5:$F$32</c:f>
              <c:numCache>
                <c:formatCode>General</c:formatCode>
                <c:ptCount val="28"/>
                <c:pt idx="0">
                  <c:v>0</c:v>
                </c:pt>
                <c:pt idx="1">
                  <c:v>0</c:v>
                </c:pt>
                <c:pt idx="2">
                  <c:v>6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2</c:v>
                </c:pt>
                <c:pt idx="9">
                  <c:v>4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1</c:v>
                </c:pt>
                <c:pt idx="14">
                  <c:v>0</c:v>
                </c:pt>
                <c:pt idx="15">
                  <c:v>8</c:v>
                </c:pt>
                <c:pt idx="16">
                  <c:v>0</c:v>
                </c:pt>
                <c:pt idx="17">
                  <c:v>3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4</c:v>
                </c:pt>
                <c:pt idx="24">
                  <c:v>0</c:v>
                </c:pt>
                <c:pt idx="25">
                  <c:v>0</c:v>
                </c:pt>
                <c:pt idx="26">
                  <c:v>4</c:v>
                </c:pt>
                <c:pt idx="2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5B-BB36-4DA6-98FC-1DB8F1796C3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75120976"/>
        <c:axId val="1"/>
      </c:barChart>
      <c:catAx>
        <c:axId val="5751209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8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5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575120976"/>
        <c:crosses val="autoZero"/>
        <c:crossBetween val="between"/>
      </c:valAx>
      <c:spPr>
        <a:blipFill dpi="0" rotWithShape="0">
          <a:blip xmlns:r="http://schemas.openxmlformats.org/officeDocument/2006/relationships" r:embed="rId1"/>
          <a:srcRect/>
          <a:tile tx="0" ty="0" sx="100000" sy="100000" flip="none" algn="tl"/>
        </a:blipFill>
        <a:ln w="12700">
          <a:solidFill>
            <a:srgbClr val="FF99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7.3789455086484698E-2"/>
          <c:y val="9.1863678939774224E-3"/>
          <c:w val="0.7555732744793171"/>
          <c:h val="4.3307162928750705E-2"/>
        </c:manualLayout>
      </c:layout>
      <c:overlay val="0"/>
      <c:spPr>
        <a:solidFill>
          <a:srgbClr val="FFFFFF"/>
        </a:solidFill>
        <a:ln w="3175">
          <a:solidFill>
            <a:srgbClr val="FFFFFF"/>
          </a:solidFill>
          <a:prstDash val="solid"/>
        </a:ln>
      </c:spPr>
      <c:txPr>
        <a:bodyPr/>
        <a:lstStyle/>
        <a:p>
          <a:pPr>
            <a:defRPr sz="147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fi-FI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fi-FI"/>
    </a:p>
  </c:txPr>
  <c:printSettings>
    <c:headerFooter alignWithMargins="0"/>
    <c:pageMargins b="1" l="0.75" r="0.75" t="1" header="0.4921259845" footer="0.4921259845"/>
    <c:pageSetup paperSize="9" orientation="landscape" horizontalDpi="300" verticalDpi="300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i-F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1053462467572403E-2"/>
          <c:y val="6.2277593598301269E-2"/>
          <c:w val="0.80557737672217544"/>
          <c:h val="0.733096244642860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'Talvi- ja jatkosota, vapaussota'!$C$330:$C$331</c:f>
              <c:strCache>
                <c:ptCount val="2"/>
                <c:pt idx="0">
                  <c:v>kaatuneen</c:v>
                </c:pt>
                <c:pt idx="1">
                  <c:v>ikä</c:v>
                </c:pt>
              </c:strCache>
            </c:strRef>
          </c:tx>
          <c:spPr>
            <a:solidFill>
              <a:srgbClr val="00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1"/>
              <c:layout>
                <c:manualLayout>
                  <c:x val="6.7189309493137506E-4"/>
                  <c:y val="-2.056645303067983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3E5-4E39-AAF7-BD73CFE6E4F2}"/>
                </c:ext>
              </c:extLst>
            </c:dLbl>
            <c:dLbl>
              <c:idx val="3"/>
              <c:layout>
                <c:manualLayout>
                  <c:x val="2.1103659595493318E-3"/>
                  <c:y val="8.8693332066469566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3E5-4E39-AAF7-BD73CFE6E4F2}"/>
                </c:ext>
              </c:extLst>
            </c:dLbl>
            <c:dLbl>
              <c:idx val="5"/>
              <c:layout>
                <c:manualLayout>
                  <c:x val="1.225159582445623E-3"/>
                  <c:y val="1.20212707583291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3E5-4E39-AAF7-BD73CFE6E4F2}"/>
                </c:ext>
              </c:extLst>
            </c:dLbl>
            <c:dLbl>
              <c:idx val="6"/>
              <c:layout>
                <c:manualLayout>
                  <c:x val="-3.0904625897588689E-3"/>
                  <c:y val="-3.414023240122632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3E5-4E39-AAF7-BD73CFE6E4F2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fi-FI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'Talvi- ja jatkosota, vapaussota'!$A$332:$B$338</c:f>
              <c:multiLvlStrCache>
                <c:ptCount val="7"/>
                <c:lvl>
                  <c:pt idx="0">
                    <c:v>Kääntä Kustaa          kaatui Viipurissa </c:v>
                  </c:pt>
                  <c:pt idx="1">
                    <c:v>Laitala, Matias Sanfrid  kaatui Oulussa</c:v>
                  </c:pt>
                  <c:pt idx="2">
                    <c:v>Majamäki Kalle Fridiof kaatui Tampereella </c:v>
                  </c:pt>
                  <c:pt idx="3">
                    <c:v>Mäntykangas Aarne Eemil kaatui     Hauholla </c:v>
                  </c:pt>
                  <c:pt idx="4">
                    <c:v>Pykäri Johan Eemil kaatuu Hauholla</c:v>
                  </c:pt>
                  <c:pt idx="5">
                    <c:v>Vepsäläinen Eemil kaatui Tampereella </c:v>
                  </c:pt>
                  <c:pt idx="6">
                    <c:v>Viitasalo Väinö          kaatui    Oulussa </c:v>
                  </c:pt>
                </c:lvl>
                <c:lvl>
                  <c:pt idx="0">
                    <c:v>1.</c:v>
                  </c:pt>
                  <c:pt idx="1">
                    <c:v>2.</c:v>
                  </c:pt>
                  <c:pt idx="2">
                    <c:v>3.</c:v>
                  </c:pt>
                  <c:pt idx="3">
                    <c:v>4.</c:v>
                  </c:pt>
                  <c:pt idx="4">
                    <c:v>5.</c:v>
                  </c:pt>
                  <c:pt idx="5">
                    <c:v>6.</c:v>
                  </c:pt>
                  <c:pt idx="6">
                    <c:v>7.</c:v>
                  </c:pt>
                </c:lvl>
              </c:multiLvlStrCache>
            </c:multiLvlStrRef>
          </c:cat>
          <c:val>
            <c:numRef>
              <c:f>'Talvi- ja jatkosota, vapaussota'!$C$332:$C$338</c:f>
              <c:numCache>
                <c:formatCode>General</c:formatCode>
                <c:ptCount val="7"/>
                <c:pt idx="0">
                  <c:v>39</c:v>
                </c:pt>
                <c:pt idx="1">
                  <c:v>24</c:v>
                </c:pt>
                <c:pt idx="2">
                  <c:v>25</c:v>
                </c:pt>
                <c:pt idx="3">
                  <c:v>26</c:v>
                </c:pt>
                <c:pt idx="4">
                  <c:v>25</c:v>
                </c:pt>
                <c:pt idx="5">
                  <c:v>27</c:v>
                </c:pt>
                <c:pt idx="6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3E5-4E39-AAF7-BD73CFE6E4F2}"/>
            </c:ext>
          </c:extLst>
        </c:ser>
        <c:ser>
          <c:idx val="1"/>
          <c:order val="1"/>
          <c:tx>
            <c:strRef>
              <c:f>'Talvi- ja jatkosota, vapaussota'!$D$330:$D$331</c:f>
              <c:strCache>
                <c:ptCount val="2"/>
                <c:pt idx="0">
                  <c:v>kaatumis</c:v>
                </c:pt>
                <c:pt idx="1">
                  <c:v>vuosi 1918</c:v>
                </c:pt>
              </c:strCache>
            </c:strRef>
          </c:tx>
          <c:spPr>
            <a:solidFill>
              <a:srgbClr val="FF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3158912436912898E-3"/>
                  <c:y val="-3.769895203541506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3E5-4E39-AAF7-BD73CFE6E4F2}"/>
                </c:ext>
              </c:extLst>
            </c:dLbl>
            <c:dLbl>
              <c:idx val="1"/>
              <c:layout>
                <c:manualLayout>
                  <c:x val="4.1971197758648437E-3"/>
                  <c:y val="-3.769895203541506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3E5-4E39-AAF7-BD73CFE6E4F2}"/>
                </c:ext>
              </c:extLst>
            </c:dLbl>
            <c:dLbl>
              <c:idx val="2"/>
              <c:layout>
                <c:manualLayout>
                  <c:x val="4.5290593924419698E-3"/>
                  <c:y val="-3.236087258413200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3E5-4E39-AAF7-BD73CFE6E4F2}"/>
                </c:ext>
              </c:extLst>
            </c:dLbl>
            <c:dLbl>
              <c:idx val="3"/>
              <c:layout>
                <c:manualLayout>
                  <c:x val="4.0864053775555575E-3"/>
                  <c:y val="-3.59195922183206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3E5-4E39-AAF7-BD73CFE6E4F2}"/>
                </c:ext>
              </c:extLst>
            </c:dLbl>
            <c:dLbl>
              <c:idx val="4"/>
              <c:layout>
                <c:manualLayout>
                  <c:x val="1.3199704682782532E-3"/>
                  <c:y val="-3.59195922183206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3E5-4E39-AAF7-BD73CFE6E4F2}"/>
                </c:ext>
              </c:extLst>
            </c:dLbl>
            <c:dLbl>
              <c:idx val="5"/>
              <c:layout>
                <c:manualLayout>
                  <c:x val="1.6520117375247168E-3"/>
                  <c:y val="-3.236087258413200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3E5-4E39-AAF7-BD73CFE6E4F2}"/>
                </c:ext>
              </c:extLst>
            </c:dLbl>
            <c:dLbl>
              <c:idx val="6"/>
              <c:layout>
                <c:manualLayout>
                  <c:x val="4.3476409117471082E-4"/>
                  <c:y val="-3.769895203541506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3E5-4E39-AAF7-BD73CFE6E4F2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fi-FI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'Talvi- ja jatkosota, vapaussota'!$A$332:$B$338</c:f>
              <c:multiLvlStrCache>
                <c:ptCount val="7"/>
                <c:lvl>
                  <c:pt idx="0">
                    <c:v>Kääntä Kustaa          kaatui Viipurissa </c:v>
                  </c:pt>
                  <c:pt idx="1">
                    <c:v>Laitala, Matias Sanfrid  kaatui Oulussa</c:v>
                  </c:pt>
                  <c:pt idx="2">
                    <c:v>Majamäki Kalle Fridiof kaatui Tampereella </c:v>
                  </c:pt>
                  <c:pt idx="3">
                    <c:v>Mäntykangas Aarne Eemil kaatui     Hauholla </c:v>
                  </c:pt>
                  <c:pt idx="4">
                    <c:v>Pykäri Johan Eemil kaatuu Hauholla</c:v>
                  </c:pt>
                  <c:pt idx="5">
                    <c:v>Vepsäläinen Eemil kaatui Tampereella </c:v>
                  </c:pt>
                  <c:pt idx="6">
                    <c:v>Viitasalo Väinö          kaatui    Oulussa </c:v>
                  </c:pt>
                </c:lvl>
                <c:lvl>
                  <c:pt idx="0">
                    <c:v>1.</c:v>
                  </c:pt>
                  <c:pt idx="1">
                    <c:v>2.</c:v>
                  </c:pt>
                  <c:pt idx="2">
                    <c:v>3.</c:v>
                  </c:pt>
                  <c:pt idx="3">
                    <c:v>4.</c:v>
                  </c:pt>
                  <c:pt idx="4">
                    <c:v>5.</c:v>
                  </c:pt>
                  <c:pt idx="5">
                    <c:v>6.</c:v>
                  </c:pt>
                  <c:pt idx="6">
                    <c:v>7.</c:v>
                  </c:pt>
                </c:lvl>
              </c:multiLvlStrCache>
            </c:multiLvlStrRef>
          </c:cat>
          <c:val>
            <c:numRef>
              <c:f>'Talvi- ja jatkosota, vapaussota'!$D$332:$D$338</c:f>
              <c:numCache>
                <c:formatCode>General</c:formatCode>
                <c:ptCount val="7"/>
                <c:pt idx="0">
                  <c:v>18</c:v>
                </c:pt>
                <c:pt idx="1">
                  <c:v>18</c:v>
                </c:pt>
                <c:pt idx="2">
                  <c:v>18</c:v>
                </c:pt>
                <c:pt idx="3">
                  <c:v>18</c:v>
                </c:pt>
                <c:pt idx="4">
                  <c:v>18</c:v>
                </c:pt>
                <c:pt idx="5">
                  <c:v>18</c:v>
                </c:pt>
                <c:pt idx="6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D3E5-4E39-AAF7-BD73CFE6E4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75108192"/>
        <c:axId val="1"/>
      </c:barChart>
      <c:catAx>
        <c:axId val="5751081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in val="1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575108192"/>
        <c:crosses val="autoZero"/>
        <c:crossBetween val="between"/>
      </c:valAx>
      <c:spPr>
        <a:blipFill dpi="0" rotWithShape="0">
          <a:blip xmlns:r="http://schemas.openxmlformats.org/officeDocument/2006/relationships" r:embed="rId1"/>
          <a:srcRect/>
          <a:tile tx="0" ty="0" sx="100000" sy="100000" flip="none" algn="tl"/>
        </a:blipFill>
        <a:ln w="12700">
          <a:solidFill>
            <a:srgbClr val="FFCC99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4.802480515074508E-2"/>
          <c:y val="1.2455518719660255E-2"/>
          <c:w val="0.77226985056923936"/>
          <c:h val="4.2704635610263733E-2"/>
        </c:manualLayout>
      </c:layout>
      <c:overlay val="0"/>
      <c:spPr>
        <a:solidFill>
          <a:srgbClr val="FFFFFF"/>
        </a:solidFill>
        <a:ln w="3175">
          <a:solidFill>
            <a:srgbClr val="FFFFFF"/>
          </a:solidFill>
          <a:prstDash val="solid"/>
        </a:ln>
      </c:spPr>
      <c:txPr>
        <a:bodyPr/>
        <a:lstStyle/>
        <a:p>
          <a:pPr>
            <a:defRPr sz="101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fi-FI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fi-FI"/>
    </a:p>
  </c:txPr>
  <c:printSettings>
    <c:headerFooter alignWithMargins="0"/>
    <c:pageMargins b="1" l="0.75" r="0.75" t="1" header="0.4921259845" footer="0.4921259845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i-F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9279872990921748E-2"/>
          <c:y val="4.8706340032845713E-2"/>
          <c:w val="0.73731594926709365"/>
          <c:h val="0.8751920474651965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'Talvi- ja jatkosota, vapaussota'!$B$287</c:f>
              <c:strCache>
                <c:ptCount val="1"/>
                <c:pt idx="0">
                  <c:v>Kaatuneet,  ( haudatut )</c:v>
                </c:pt>
              </c:strCache>
            </c:strRef>
          </c:tx>
          <c:spPr>
            <a:solidFill>
              <a:srgbClr val="00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2"/>
              <c:layout>
                <c:manualLayout>
                  <c:x val="2.4326737207131244E-3"/>
                  <c:y val="-1.473872817839150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76-4A02-9AC7-FFD0D46D8EA0}"/>
                </c:ext>
              </c:extLst>
            </c:dLbl>
            <c:dLbl>
              <c:idx val="6"/>
              <c:layout>
                <c:manualLayout>
                  <c:x val="1.4301947065408771E-3"/>
                  <c:y val="-4.441922871511760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776-4A02-9AC7-FFD0D46D8EA0}"/>
                </c:ext>
              </c:extLst>
            </c:dLbl>
            <c:dLbl>
              <c:idx val="9"/>
              <c:layout>
                <c:manualLayout>
                  <c:x val="1.1847175963514145E-3"/>
                  <c:y val="-4.822424755772836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76-4A02-9AC7-FFD0D46D8EA0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fi-FI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'Talvi- ja jatkosota, vapaussota'!$C$286:$L$286</c:f>
              <c:strCache>
                <c:ptCount val="10"/>
                <c:pt idx="0">
                  <c:v>1939</c:v>
                </c:pt>
                <c:pt idx="1">
                  <c:v>1940</c:v>
                </c:pt>
                <c:pt idx="2">
                  <c:v>1941</c:v>
                </c:pt>
                <c:pt idx="3">
                  <c:v>1942</c:v>
                </c:pt>
                <c:pt idx="4">
                  <c:v>1943</c:v>
                </c:pt>
                <c:pt idx="5">
                  <c:v>1944</c:v>
                </c:pt>
                <c:pt idx="6">
                  <c:v>1945</c:v>
                </c:pt>
                <c:pt idx="7">
                  <c:v>1946</c:v>
                </c:pt>
                <c:pt idx="8">
                  <c:v>1947</c:v>
                </c:pt>
                <c:pt idx="9">
                  <c:v>1948-49</c:v>
                </c:pt>
              </c:strCache>
            </c:strRef>
          </c:cat>
          <c:val>
            <c:numRef>
              <c:f>'Talvi- ja jatkosota, vapaussota'!$C$287:$L$287</c:f>
              <c:numCache>
                <c:formatCode>General</c:formatCode>
                <c:ptCount val="10"/>
                <c:pt idx="0">
                  <c:v>4</c:v>
                </c:pt>
                <c:pt idx="1">
                  <c:v>26</c:v>
                </c:pt>
                <c:pt idx="2">
                  <c:v>39</c:v>
                </c:pt>
                <c:pt idx="3">
                  <c:v>11</c:v>
                </c:pt>
                <c:pt idx="4">
                  <c:v>5</c:v>
                </c:pt>
                <c:pt idx="5">
                  <c:v>45</c:v>
                </c:pt>
                <c:pt idx="6">
                  <c:v>2</c:v>
                </c:pt>
                <c:pt idx="7">
                  <c:v>1</c:v>
                </c:pt>
                <c:pt idx="8">
                  <c:v>0</c:v>
                </c:pt>
                <c:pt idx="9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76-4A02-9AC7-FFD0D46D8EA0}"/>
            </c:ext>
          </c:extLst>
        </c:ser>
        <c:ser>
          <c:idx val="1"/>
          <c:order val="1"/>
          <c:tx>
            <c:strRef>
              <c:f>'Talvi- ja jatkosota, vapaussota'!$B$288</c:f>
              <c:strCache>
                <c:ptCount val="1"/>
                <c:pt idx="0">
                  <c:v>Orvot Sota-arkisto +korjaus 22</c:v>
                </c:pt>
              </c:strCache>
            </c:strRef>
          </c:tx>
          <c:spPr>
            <a:solidFill>
              <a:srgbClr val="00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7.9041485836402192E-4"/>
                  <c:y val="-2.7897986216174342E-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776-4A02-9AC7-FFD0D46D8EA0}"/>
                </c:ext>
              </c:extLst>
            </c:dLbl>
            <c:dLbl>
              <c:idx val="1"/>
              <c:layout>
                <c:manualLayout>
                  <c:x val="-1.8895573936898724E-3"/>
                  <c:y val="-3.985294073434525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776-4A02-9AC7-FFD0D46D8EA0}"/>
                </c:ext>
              </c:extLst>
            </c:dLbl>
            <c:dLbl>
              <c:idx val="2"/>
              <c:layout>
                <c:manualLayout>
                  <c:x val="4.5752624014006038E-3"/>
                  <c:y val="-2.615435414863914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776-4A02-9AC7-FFD0D46D8EA0}"/>
                </c:ext>
              </c:extLst>
            </c:dLbl>
            <c:dLbl>
              <c:idx val="3"/>
              <c:layout>
                <c:manualLayout>
                  <c:x val="2.1815991227961962E-3"/>
                  <c:y val="8.8533873454651468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776-4A02-9AC7-FFD0D46D8EA0}"/>
                </c:ext>
              </c:extLst>
            </c:dLbl>
            <c:dLbl>
              <c:idx val="5"/>
              <c:layout>
                <c:manualLayout>
                  <c:x val="5.1480085860539093E-3"/>
                  <c:y val="-1.930484621019090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776-4A02-9AC7-FFD0D46D8EA0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fi-FI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'Talvi- ja jatkosota, vapaussota'!$C$286:$L$286</c:f>
              <c:strCache>
                <c:ptCount val="10"/>
                <c:pt idx="0">
                  <c:v>1939</c:v>
                </c:pt>
                <c:pt idx="1">
                  <c:v>1940</c:v>
                </c:pt>
                <c:pt idx="2">
                  <c:v>1941</c:v>
                </c:pt>
                <c:pt idx="3">
                  <c:v>1942</c:v>
                </c:pt>
                <c:pt idx="4">
                  <c:v>1943</c:v>
                </c:pt>
                <c:pt idx="5">
                  <c:v>1944</c:v>
                </c:pt>
                <c:pt idx="6">
                  <c:v>1945</c:v>
                </c:pt>
                <c:pt idx="7">
                  <c:v>1946</c:v>
                </c:pt>
                <c:pt idx="8">
                  <c:v>1947</c:v>
                </c:pt>
                <c:pt idx="9">
                  <c:v>1948-49</c:v>
                </c:pt>
              </c:strCache>
            </c:strRef>
          </c:cat>
          <c:val>
            <c:numRef>
              <c:f>'Talvi- ja jatkosota, vapaussota'!$C$288:$L$288</c:f>
              <c:numCache>
                <c:formatCode>General</c:formatCode>
                <c:ptCount val="10"/>
                <c:pt idx="0">
                  <c:v>4</c:v>
                </c:pt>
                <c:pt idx="1">
                  <c:v>28</c:v>
                </c:pt>
                <c:pt idx="2">
                  <c:v>30</c:v>
                </c:pt>
                <c:pt idx="3">
                  <c:v>6</c:v>
                </c:pt>
                <c:pt idx="4">
                  <c:v>0</c:v>
                </c:pt>
                <c:pt idx="5">
                  <c:v>25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776-4A02-9AC7-FFD0D46D8EA0}"/>
            </c:ext>
          </c:extLst>
        </c:ser>
        <c:ser>
          <c:idx val="2"/>
          <c:order val="2"/>
          <c:tx>
            <c:strRef>
              <c:f>'Talvi- ja jatkosota, vapaussota'!$B$289</c:f>
              <c:strCache>
                <c:ptCount val="1"/>
                <c:pt idx="0">
                  <c:v>Orvot veteraani matrikkeli</c:v>
                </c:pt>
              </c:strCache>
            </c:strRef>
          </c:tx>
          <c:spPr>
            <a:solidFill>
              <a:srgbClr val="FF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1"/>
              <c:layout>
                <c:manualLayout>
                  <c:x val="4.3445773310840097E-3"/>
                  <c:y val="9.6144567369054745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776-4A02-9AC7-FFD0D46D8EA0}"/>
                </c:ext>
              </c:extLst>
            </c:dLbl>
            <c:dLbl>
              <c:idx val="2"/>
              <c:layout>
                <c:manualLayout>
                  <c:x val="5.0810823149983475E-3"/>
                  <c:y val="-2.5621849209636616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776-4A02-9AC7-FFD0D46D8EA0}"/>
                </c:ext>
              </c:extLst>
            </c:dLbl>
            <c:dLbl>
              <c:idx val="3"/>
              <c:layout>
                <c:manualLayout>
                  <c:x val="2.6875264288618861E-3"/>
                  <c:y val="1.037546047149151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776-4A02-9AC7-FFD0D46D8EA0}"/>
                </c:ext>
              </c:extLst>
            </c:dLbl>
            <c:dLbl>
              <c:idx val="5"/>
              <c:layout>
                <c:manualLayout>
                  <c:x val="-7.4378919056372617E-5"/>
                  <c:y val="-2.691534003851242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776-4A02-9AC7-FFD0D46D8EA0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fi-FI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'Talvi- ja jatkosota, vapaussota'!$C$286:$L$286</c:f>
              <c:strCache>
                <c:ptCount val="10"/>
                <c:pt idx="0">
                  <c:v>1939</c:v>
                </c:pt>
                <c:pt idx="1">
                  <c:v>1940</c:v>
                </c:pt>
                <c:pt idx="2">
                  <c:v>1941</c:v>
                </c:pt>
                <c:pt idx="3">
                  <c:v>1942</c:v>
                </c:pt>
                <c:pt idx="4">
                  <c:v>1943</c:v>
                </c:pt>
                <c:pt idx="5">
                  <c:v>1944</c:v>
                </c:pt>
                <c:pt idx="6">
                  <c:v>1945</c:v>
                </c:pt>
                <c:pt idx="7">
                  <c:v>1946</c:v>
                </c:pt>
                <c:pt idx="8">
                  <c:v>1947</c:v>
                </c:pt>
                <c:pt idx="9">
                  <c:v>1948-49</c:v>
                </c:pt>
              </c:strCache>
            </c:strRef>
          </c:cat>
          <c:val>
            <c:numRef>
              <c:f>'Talvi- ja jatkosota, vapaussota'!$C$289:$L$289</c:f>
              <c:numCache>
                <c:formatCode>General</c:formatCode>
                <c:ptCount val="10"/>
                <c:pt idx="0">
                  <c:v>0</c:v>
                </c:pt>
                <c:pt idx="1">
                  <c:v>33</c:v>
                </c:pt>
                <c:pt idx="2">
                  <c:v>29</c:v>
                </c:pt>
                <c:pt idx="3">
                  <c:v>6</c:v>
                </c:pt>
                <c:pt idx="4">
                  <c:v>0</c:v>
                </c:pt>
                <c:pt idx="5">
                  <c:v>23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5776-4A02-9AC7-FFD0D46D8EA0}"/>
            </c:ext>
          </c:extLst>
        </c:ser>
        <c:ser>
          <c:idx val="3"/>
          <c:order val="3"/>
          <c:tx>
            <c:strRef>
              <c:f>'Talvi- ja jatkosota, vapaussota'!$B$290</c:f>
              <c:strCache>
                <c:ptCount val="1"/>
                <c:pt idx="0">
                  <c:v>Orvot Seurakunta</c:v>
                </c:pt>
              </c:strCache>
            </c:strRef>
          </c:tx>
          <c:spPr>
            <a:solidFill>
              <a:srgbClr val="3399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1"/>
              <c:layout>
                <c:manualLayout>
                  <c:x val="2.3955125752170847E-3"/>
                  <c:y val="-6.268398097508398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776-4A02-9AC7-FFD0D46D8EA0}"/>
                </c:ext>
              </c:extLst>
            </c:dLbl>
            <c:dLbl>
              <c:idx val="2"/>
              <c:layout>
                <c:manualLayout>
                  <c:x val="3.9503482464423034E-3"/>
                  <c:y val="-7.942691355956410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776-4A02-9AC7-FFD0D46D8EA0}"/>
                </c:ext>
              </c:extLst>
            </c:dLbl>
            <c:dLbl>
              <c:idx val="3"/>
              <c:layout>
                <c:manualLayout>
                  <c:x val="4.0116770297705107E-3"/>
                  <c:y val="5.8092410934121874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776-4A02-9AC7-FFD0D46D8EA0}"/>
                </c:ext>
              </c:extLst>
            </c:dLbl>
            <c:dLbl>
              <c:idx val="5"/>
              <c:layout>
                <c:manualLayout>
                  <c:x val="5.341532510874436E-3"/>
                  <c:y val="-4.0841149499265539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fi-FI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776-4A02-9AC7-FFD0D46D8EA0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fi-FI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'Talvi- ja jatkosota, vapaussota'!$C$286:$L$286</c:f>
              <c:strCache>
                <c:ptCount val="10"/>
                <c:pt idx="0">
                  <c:v>1939</c:v>
                </c:pt>
                <c:pt idx="1">
                  <c:v>1940</c:v>
                </c:pt>
                <c:pt idx="2">
                  <c:v>1941</c:v>
                </c:pt>
                <c:pt idx="3">
                  <c:v>1942</c:v>
                </c:pt>
                <c:pt idx="4">
                  <c:v>1943</c:v>
                </c:pt>
                <c:pt idx="5">
                  <c:v>1944</c:v>
                </c:pt>
                <c:pt idx="6">
                  <c:v>1945</c:v>
                </c:pt>
                <c:pt idx="7">
                  <c:v>1946</c:v>
                </c:pt>
                <c:pt idx="8">
                  <c:v>1947</c:v>
                </c:pt>
                <c:pt idx="9">
                  <c:v>1948-49</c:v>
                </c:pt>
              </c:strCache>
            </c:strRef>
          </c:cat>
          <c:val>
            <c:numRef>
              <c:f>'Talvi- ja jatkosota, vapaussota'!$C$290:$L$290</c:f>
              <c:numCache>
                <c:formatCode>General</c:formatCode>
                <c:ptCount val="10"/>
                <c:pt idx="0">
                  <c:v>0</c:v>
                </c:pt>
                <c:pt idx="1">
                  <c:v>32</c:v>
                </c:pt>
                <c:pt idx="2">
                  <c:v>30</c:v>
                </c:pt>
                <c:pt idx="3">
                  <c:v>6</c:v>
                </c:pt>
                <c:pt idx="4">
                  <c:v>0</c:v>
                </c:pt>
                <c:pt idx="5">
                  <c:v>25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5776-4A02-9AC7-FFD0D46D8EA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75681432"/>
        <c:axId val="1"/>
      </c:barChart>
      <c:catAx>
        <c:axId val="5756814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575681432"/>
        <c:crosses val="autoZero"/>
        <c:crossBetween val="between"/>
      </c:valAx>
      <c:spPr>
        <a:blipFill dpi="0" rotWithShape="0">
          <a:blip xmlns:r="http://schemas.openxmlformats.org/officeDocument/2006/relationships" r:embed="rId1"/>
          <a:srcRect/>
          <a:tile tx="0" ty="0" sx="100000" sy="100000" flip="none" algn="tl"/>
        </a:blip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8068747569456975"/>
          <c:y val="7.0015363797215721E-2"/>
          <c:w val="0.20703766388965006"/>
          <c:h val="0.84170643869261508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fi-FI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fi-FI"/>
    </a:p>
  </c:txPr>
  <c:printSettings>
    <c:headerFooter alignWithMargins="0"/>
    <c:pageMargins b="1" l="0.75" r="0.75" t="1" header="0.4921259845" footer="0.492125984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7" Type="http://schemas.openxmlformats.org/officeDocument/2006/relationships/chart" Target="../charts/chart6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image" Target="../media/image3.png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281940</xdr:colOff>
      <xdr:row>21</xdr:row>
      <xdr:rowOff>7620</xdr:rowOff>
    </xdr:from>
    <xdr:to>
      <xdr:col>2</xdr:col>
      <xdr:colOff>0</xdr:colOff>
      <xdr:row>45</xdr:row>
      <xdr:rowOff>0</xdr:rowOff>
    </xdr:to>
    <xdr:pic>
      <xdr:nvPicPr>
        <xdr:cNvPr id="26626" name="Picture 2">
          <a:extLst>
            <a:ext uri="{FF2B5EF4-FFF2-40B4-BE49-F238E27FC236}">
              <a16:creationId xmlns:a16="http://schemas.microsoft.com/office/drawing/2014/main" id="{B7549ED9-F067-43BB-9AFE-1452E6CA55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1940" y="4991100"/>
          <a:ext cx="5311140" cy="401574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30480</xdr:colOff>
      <xdr:row>160</xdr:row>
      <xdr:rowOff>0</xdr:rowOff>
    </xdr:from>
    <xdr:to>
      <xdr:col>13</xdr:col>
      <xdr:colOff>251460</xdr:colOff>
      <xdr:row>195</xdr:row>
      <xdr:rowOff>0</xdr:rowOff>
    </xdr:to>
    <xdr:graphicFrame macro="">
      <xdr:nvGraphicFramePr>
        <xdr:cNvPr id="1073" name="Kaavio 49">
          <a:extLst>
            <a:ext uri="{FF2B5EF4-FFF2-40B4-BE49-F238E27FC236}">
              <a16:creationId xmlns:a16="http://schemas.microsoft.com/office/drawing/2014/main" id="{2AF3B8BC-B13A-40AE-8891-3299C736580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</xdr:colOff>
      <xdr:row>202</xdr:row>
      <xdr:rowOff>7620</xdr:rowOff>
    </xdr:from>
    <xdr:to>
      <xdr:col>13</xdr:col>
      <xdr:colOff>266700</xdr:colOff>
      <xdr:row>237</xdr:row>
      <xdr:rowOff>22860</xdr:rowOff>
    </xdr:to>
    <xdr:graphicFrame macro="">
      <xdr:nvGraphicFramePr>
        <xdr:cNvPr id="1075" name="Kaavio 51">
          <a:extLst>
            <a:ext uri="{FF2B5EF4-FFF2-40B4-BE49-F238E27FC236}">
              <a16:creationId xmlns:a16="http://schemas.microsoft.com/office/drawing/2014/main" id="{14484A5C-7375-4C26-A9BE-CBB0DFB94F7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38100</xdr:colOff>
      <xdr:row>243</xdr:row>
      <xdr:rowOff>160020</xdr:rowOff>
    </xdr:from>
    <xdr:to>
      <xdr:col>13</xdr:col>
      <xdr:colOff>236220</xdr:colOff>
      <xdr:row>280</xdr:row>
      <xdr:rowOff>0</xdr:rowOff>
    </xdr:to>
    <xdr:graphicFrame macro="">
      <xdr:nvGraphicFramePr>
        <xdr:cNvPr id="1076" name="Kaavio 52">
          <a:extLst>
            <a:ext uri="{FF2B5EF4-FFF2-40B4-BE49-F238E27FC236}">
              <a16:creationId xmlns:a16="http://schemas.microsoft.com/office/drawing/2014/main" id="{17D2091A-04A0-4DE9-BF49-06A685BCE3F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30480</xdr:colOff>
      <xdr:row>118</xdr:row>
      <xdr:rowOff>22860</xdr:rowOff>
    </xdr:from>
    <xdr:to>
      <xdr:col>13</xdr:col>
      <xdr:colOff>373380</xdr:colOff>
      <xdr:row>152</xdr:row>
      <xdr:rowOff>144780</xdr:rowOff>
    </xdr:to>
    <xdr:graphicFrame macro="">
      <xdr:nvGraphicFramePr>
        <xdr:cNvPr id="1102" name="Kaavio 78">
          <a:extLst>
            <a:ext uri="{FF2B5EF4-FFF2-40B4-BE49-F238E27FC236}">
              <a16:creationId xmlns:a16="http://schemas.microsoft.com/office/drawing/2014/main" id="{063613C2-4DBA-412F-81D8-72DE1FD8339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91440</xdr:colOff>
      <xdr:row>160</xdr:row>
      <xdr:rowOff>7620</xdr:rowOff>
    </xdr:from>
    <xdr:to>
      <xdr:col>13</xdr:col>
      <xdr:colOff>243840</xdr:colOff>
      <xdr:row>161</xdr:row>
      <xdr:rowOff>38100</xdr:rowOff>
    </xdr:to>
    <xdr:sp macro="" textlink="">
      <xdr:nvSpPr>
        <xdr:cNvPr id="1115" name="Text Box 91">
          <a:extLst>
            <a:ext uri="{FF2B5EF4-FFF2-40B4-BE49-F238E27FC236}">
              <a16:creationId xmlns:a16="http://schemas.microsoft.com/office/drawing/2014/main" id="{B1B67299-CD59-4D59-8C2B-0B347FFA2844}"/>
            </a:ext>
          </a:extLst>
        </xdr:cNvPr>
        <xdr:cNvSpPr txBox="1">
          <a:spLocks noChangeArrowheads="1"/>
        </xdr:cNvSpPr>
      </xdr:nvSpPr>
      <xdr:spPr bwMode="auto">
        <a:xfrm>
          <a:off x="91440" y="28658820"/>
          <a:ext cx="9723120" cy="19812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99" mc:Ignorable="a14" a14:legacySpreadsheetColorIndex="43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fi-FI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                  </a:t>
          </a:r>
          <a:r>
            <a:rPr lang="fi-FI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t> Ikä   </a:t>
          </a:r>
          <a:r>
            <a:rPr lang="fi-FI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                                                </a:t>
          </a:r>
          <a:r>
            <a:rPr lang="fi-FI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t> Kaatumis vuosi </a:t>
          </a:r>
          <a:r>
            <a:rPr lang="fi-FI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                                                </a:t>
          </a:r>
          <a:r>
            <a:rPr lang="fi-FI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t>Sotilasarvo</a:t>
          </a:r>
          <a:r>
            <a:rPr lang="fi-FI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                                         </a:t>
          </a:r>
          <a:r>
            <a:rPr lang="fi-FI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t>Sotaorvot  </a:t>
          </a:r>
          <a:r>
            <a:rPr lang="fi-FI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      </a:t>
          </a:r>
        </a:p>
      </xdr:txBody>
    </xdr:sp>
    <xdr:clientData/>
  </xdr:twoCellAnchor>
  <xdr:twoCellAnchor>
    <xdr:from>
      <xdr:col>0</xdr:col>
      <xdr:colOff>449580</xdr:colOff>
      <xdr:row>160</xdr:row>
      <xdr:rowOff>38100</xdr:rowOff>
    </xdr:from>
    <xdr:to>
      <xdr:col>1</xdr:col>
      <xdr:colOff>15240</xdr:colOff>
      <xdr:row>161</xdr:row>
      <xdr:rowOff>30480</xdr:rowOff>
    </xdr:to>
    <xdr:sp macro="" textlink="">
      <xdr:nvSpPr>
        <xdr:cNvPr id="1116" name="Text Box 92">
          <a:extLst>
            <a:ext uri="{FF2B5EF4-FFF2-40B4-BE49-F238E27FC236}">
              <a16:creationId xmlns:a16="http://schemas.microsoft.com/office/drawing/2014/main" id="{A176106F-F724-46FE-B229-ABCB3AD43A94}"/>
            </a:ext>
          </a:extLst>
        </xdr:cNvPr>
        <xdr:cNvSpPr txBox="1">
          <a:spLocks noChangeArrowheads="1"/>
        </xdr:cNvSpPr>
      </xdr:nvSpPr>
      <xdr:spPr bwMode="auto">
        <a:xfrm>
          <a:off x="449580" y="28689300"/>
          <a:ext cx="213360" cy="16002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0000FF" mc:Ignorable="a14" a14:legacySpreadsheetColorIndex="12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1828800</xdr:colOff>
      <xdr:row>160</xdr:row>
      <xdr:rowOff>30480</xdr:rowOff>
    </xdr:from>
    <xdr:to>
      <xdr:col>1</xdr:col>
      <xdr:colOff>2057400</xdr:colOff>
      <xdr:row>161</xdr:row>
      <xdr:rowOff>45720</xdr:rowOff>
    </xdr:to>
    <xdr:sp macro="" textlink="">
      <xdr:nvSpPr>
        <xdr:cNvPr id="1117" name="Text Box 93">
          <a:extLst>
            <a:ext uri="{FF2B5EF4-FFF2-40B4-BE49-F238E27FC236}">
              <a16:creationId xmlns:a16="http://schemas.microsoft.com/office/drawing/2014/main" id="{7140076F-FCDF-4CF3-A9FA-DCF567847A2F}"/>
            </a:ext>
          </a:extLst>
        </xdr:cNvPr>
        <xdr:cNvSpPr txBox="1">
          <a:spLocks noChangeArrowheads="1"/>
        </xdr:cNvSpPr>
      </xdr:nvSpPr>
      <xdr:spPr bwMode="auto">
        <a:xfrm>
          <a:off x="2476500" y="28681680"/>
          <a:ext cx="228600" cy="18288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236220</xdr:colOff>
      <xdr:row>160</xdr:row>
      <xdr:rowOff>45720</xdr:rowOff>
    </xdr:from>
    <xdr:to>
      <xdr:col>5</xdr:col>
      <xdr:colOff>403860</xdr:colOff>
      <xdr:row>161</xdr:row>
      <xdr:rowOff>60960</xdr:rowOff>
    </xdr:to>
    <xdr:sp macro="" textlink="">
      <xdr:nvSpPr>
        <xdr:cNvPr id="1118" name="Text Box 94">
          <a:extLst>
            <a:ext uri="{FF2B5EF4-FFF2-40B4-BE49-F238E27FC236}">
              <a16:creationId xmlns:a16="http://schemas.microsoft.com/office/drawing/2014/main" id="{6947BC3C-6DF3-4F2D-B356-58B84676145F}"/>
            </a:ext>
          </a:extLst>
        </xdr:cNvPr>
        <xdr:cNvSpPr txBox="1">
          <a:spLocks noChangeArrowheads="1"/>
        </xdr:cNvSpPr>
      </xdr:nvSpPr>
      <xdr:spPr bwMode="auto">
        <a:xfrm>
          <a:off x="5158740" y="28696920"/>
          <a:ext cx="167640" cy="18288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1402080</xdr:colOff>
      <xdr:row>160</xdr:row>
      <xdr:rowOff>45720</xdr:rowOff>
    </xdr:from>
    <xdr:to>
      <xdr:col>8</xdr:col>
      <xdr:colOff>1562100</xdr:colOff>
      <xdr:row>161</xdr:row>
      <xdr:rowOff>68580</xdr:rowOff>
    </xdr:to>
    <xdr:sp macro="" textlink="">
      <xdr:nvSpPr>
        <xdr:cNvPr id="1119" name="Text Box 95">
          <a:extLst>
            <a:ext uri="{FF2B5EF4-FFF2-40B4-BE49-F238E27FC236}">
              <a16:creationId xmlns:a16="http://schemas.microsoft.com/office/drawing/2014/main" id="{42834FEF-F308-4618-AD8C-A94028D06E44}"/>
            </a:ext>
          </a:extLst>
        </xdr:cNvPr>
        <xdr:cNvSpPr txBox="1">
          <a:spLocks noChangeArrowheads="1"/>
        </xdr:cNvSpPr>
      </xdr:nvSpPr>
      <xdr:spPr bwMode="auto">
        <a:xfrm>
          <a:off x="7627620" y="28696920"/>
          <a:ext cx="160020" cy="1905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000000" mc:Ignorable="a14" a14:legacySpreadsheetColorIndex="8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373380</xdr:colOff>
      <xdr:row>202</xdr:row>
      <xdr:rowOff>45720</xdr:rowOff>
    </xdr:from>
    <xdr:to>
      <xdr:col>0</xdr:col>
      <xdr:colOff>571500</xdr:colOff>
      <xdr:row>203</xdr:row>
      <xdr:rowOff>38100</xdr:rowOff>
    </xdr:to>
    <xdr:sp macro="" textlink="">
      <xdr:nvSpPr>
        <xdr:cNvPr id="1120" name="Text Box 96">
          <a:extLst>
            <a:ext uri="{FF2B5EF4-FFF2-40B4-BE49-F238E27FC236}">
              <a16:creationId xmlns:a16="http://schemas.microsoft.com/office/drawing/2014/main" id="{8DFFC451-3FFD-440F-AB85-131BBF089298}"/>
            </a:ext>
          </a:extLst>
        </xdr:cNvPr>
        <xdr:cNvSpPr txBox="1">
          <a:spLocks noChangeArrowheads="1"/>
        </xdr:cNvSpPr>
      </xdr:nvSpPr>
      <xdr:spPr bwMode="auto">
        <a:xfrm>
          <a:off x="373380" y="35737800"/>
          <a:ext cx="198120" cy="16002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0000FF" mc:Ignorable="a14" a14:legacySpreadsheetColorIndex="12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1516380</xdr:colOff>
      <xdr:row>202</xdr:row>
      <xdr:rowOff>38100</xdr:rowOff>
    </xdr:from>
    <xdr:to>
      <xdr:col>1</xdr:col>
      <xdr:colOff>1706880</xdr:colOff>
      <xdr:row>203</xdr:row>
      <xdr:rowOff>60960</xdr:rowOff>
    </xdr:to>
    <xdr:sp macro="" textlink="">
      <xdr:nvSpPr>
        <xdr:cNvPr id="1121" name="Text Box 97">
          <a:extLst>
            <a:ext uri="{FF2B5EF4-FFF2-40B4-BE49-F238E27FC236}">
              <a16:creationId xmlns:a16="http://schemas.microsoft.com/office/drawing/2014/main" id="{1D42471E-5EFA-4BF9-83D2-18C2A4A736F3}"/>
            </a:ext>
          </a:extLst>
        </xdr:cNvPr>
        <xdr:cNvSpPr txBox="1">
          <a:spLocks noChangeArrowheads="1"/>
        </xdr:cNvSpPr>
      </xdr:nvSpPr>
      <xdr:spPr bwMode="auto">
        <a:xfrm>
          <a:off x="2164080" y="35730180"/>
          <a:ext cx="190500" cy="1905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213360</xdr:colOff>
      <xdr:row>202</xdr:row>
      <xdr:rowOff>60960</xdr:rowOff>
    </xdr:from>
    <xdr:to>
      <xdr:col>5</xdr:col>
      <xdr:colOff>381000</xdr:colOff>
      <xdr:row>203</xdr:row>
      <xdr:rowOff>38100</xdr:rowOff>
    </xdr:to>
    <xdr:sp macro="" textlink="">
      <xdr:nvSpPr>
        <xdr:cNvPr id="1122" name="Text Box 98">
          <a:extLst>
            <a:ext uri="{FF2B5EF4-FFF2-40B4-BE49-F238E27FC236}">
              <a16:creationId xmlns:a16="http://schemas.microsoft.com/office/drawing/2014/main" id="{D6100314-F7B0-4B18-8290-C13DAEA3E011}"/>
            </a:ext>
          </a:extLst>
        </xdr:cNvPr>
        <xdr:cNvSpPr txBox="1">
          <a:spLocks noChangeArrowheads="1"/>
        </xdr:cNvSpPr>
      </xdr:nvSpPr>
      <xdr:spPr bwMode="auto">
        <a:xfrm>
          <a:off x="5135880" y="35753040"/>
          <a:ext cx="167640" cy="14478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1577340</xdr:colOff>
      <xdr:row>202</xdr:row>
      <xdr:rowOff>68580</xdr:rowOff>
    </xdr:from>
    <xdr:to>
      <xdr:col>8</xdr:col>
      <xdr:colOff>1722120</xdr:colOff>
      <xdr:row>203</xdr:row>
      <xdr:rowOff>45720</xdr:rowOff>
    </xdr:to>
    <xdr:sp macro="" textlink="">
      <xdr:nvSpPr>
        <xdr:cNvPr id="1123" name="Text Box 99">
          <a:extLst>
            <a:ext uri="{FF2B5EF4-FFF2-40B4-BE49-F238E27FC236}">
              <a16:creationId xmlns:a16="http://schemas.microsoft.com/office/drawing/2014/main" id="{80E96021-29CA-446D-9146-E58C73F60E34}"/>
            </a:ext>
          </a:extLst>
        </xdr:cNvPr>
        <xdr:cNvSpPr txBox="1">
          <a:spLocks noChangeArrowheads="1"/>
        </xdr:cNvSpPr>
      </xdr:nvSpPr>
      <xdr:spPr bwMode="auto">
        <a:xfrm>
          <a:off x="7802880" y="35760660"/>
          <a:ext cx="144780" cy="14478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000000" mc:Ignorable="a14" a14:legacySpreadsheetColorIndex="8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434340</xdr:colOff>
      <xdr:row>244</xdr:row>
      <xdr:rowOff>45720</xdr:rowOff>
    </xdr:from>
    <xdr:to>
      <xdr:col>0</xdr:col>
      <xdr:colOff>617220</xdr:colOff>
      <xdr:row>245</xdr:row>
      <xdr:rowOff>68580</xdr:rowOff>
    </xdr:to>
    <xdr:sp macro="" textlink="">
      <xdr:nvSpPr>
        <xdr:cNvPr id="1124" name="Text Box 100">
          <a:extLst>
            <a:ext uri="{FF2B5EF4-FFF2-40B4-BE49-F238E27FC236}">
              <a16:creationId xmlns:a16="http://schemas.microsoft.com/office/drawing/2014/main" id="{A90ED485-55A3-4A65-8ACA-1934311FD498}"/>
            </a:ext>
          </a:extLst>
        </xdr:cNvPr>
        <xdr:cNvSpPr txBox="1">
          <a:spLocks noChangeArrowheads="1"/>
        </xdr:cNvSpPr>
      </xdr:nvSpPr>
      <xdr:spPr bwMode="auto">
        <a:xfrm>
          <a:off x="434340" y="42778680"/>
          <a:ext cx="182880" cy="1905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0000FF" mc:Ignorable="a14" a14:legacySpreadsheetColorIndex="12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1760220</xdr:colOff>
      <xdr:row>244</xdr:row>
      <xdr:rowOff>68580</xdr:rowOff>
    </xdr:from>
    <xdr:to>
      <xdr:col>1</xdr:col>
      <xdr:colOff>1935480</xdr:colOff>
      <xdr:row>245</xdr:row>
      <xdr:rowOff>76200</xdr:rowOff>
    </xdr:to>
    <xdr:sp macro="" textlink="">
      <xdr:nvSpPr>
        <xdr:cNvPr id="1125" name="Text Box 101">
          <a:extLst>
            <a:ext uri="{FF2B5EF4-FFF2-40B4-BE49-F238E27FC236}">
              <a16:creationId xmlns:a16="http://schemas.microsoft.com/office/drawing/2014/main" id="{C1C6A1C8-637A-4AAC-AFD7-3FF6F9AE7AB3}"/>
            </a:ext>
          </a:extLst>
        </xdr:cNvPr>
        <xdr:cNvSpPr txBox="1">
          <a:spLocks noChangeArrowheads="1"/>
        </xdr:cNvSpPr>
      </xdr:nvSpPr>
      <xdr:spPr bwMode="auto">
        <a:xfrm>
          <a:off x="2407920" y="42801540"/>
          <a:ext cx="175260" cy="17526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411480</xdr:colOff>
      <xdr:row>244</xdr:row>
      <xdr:rowOff>68580</xdr:rowOff>
    </xdr:from>
    <xdr:to>
      <xdr:col>6</xdr:col>
      <xdr:colOff>99060</xdr:colOff>
      <xdr:row>245</xdr:row>
      <xdr:rowOff>68580</xdr:rowOff>
    </xdr:to>
    <xdr:sp macro="" textlink="">
      <xdr:nvSpPr>
        <xdr:cNvPr id="1126" name="Text Box 102">
          <a:extLst>
            <a:ext uri="{FF2B5EF4-FFF2-40B4-BE49-F238E27FC236}">
              <a16:creationId xmlns:a16="http://schemas.microsoft.com/office/drawing/2014/main" id="{FDEC48BA-CA66-4643-873E-FB7DBE3D69BF}"/>
            </a:ext>
          </a:extLst>
        </xdr:cNvPr>
        <xdr:cNvSpPr txBox="1">
          <a:spLocks noChangeArrowheads="1"/>
        </xdr:cNvSpPr>
      </xdr:nvSpPr>
      <xdr:spPr bwMode="auto">
        <a:xfrm>
          <a:off x="5334000" y="42801540"/>
          <a:ext cx="167640" cy="16764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1684020</xdr:colOff>
      <xdr:row>244</xdr:row>
      <xdr:rowOff>45720</xdr:rowOff>
    </xdr:from>
    <xdr:to>
      <xdr:col>8</xdr:col>
      <xdr:colOff>1828800</xdr:colOff>
      <xdr:row>245</xdr:row>
      <xdr:rowOff>38100</xdr:rowOff>
    </xdr:to>
    <xdr:sp macro="" textlink="">
      <xdr:nvSpPr>
        <xdr:cNvPr id="1127" name="Text Box 103">
          <a:extLst>
            <a:ext uri="{FF2B5EF4-FFF2-40B4-BE49-F238E27FC236}">
              <a16:creationId xmlns:a16="http://schemas.microsoft.com/office/drawing/2014/main" id="{309D8CC3-9171-4E51-8D34-9820EF66759C}"/>
            </a:ext>
          </a:extLst>
        </xdr:cNvPr>
        <xdr:cNvSpPr txBox="1">
          <a:spLocks noChangeArrowheads="1"/>
        </xdr:cNvSpPr>
      </xdr:nvSpPr>
      <xdr:spPr bwMode="auto">
        <a:xfrm>
          <a:off x="7909560" y="42778680"/>
          <a:ext cx="144780" cy="16002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000000" mc:Ignorable="a14" a14:legacySpreadsheetColorIndex="8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144780</xdr:colOff>
      <xdr:row>36</xdr:row>
      <xdr:rowOff>22860</xdr:rowOff>
    </xdr:from>
    <xdr:to>
      <xdr:col>1</xdr:col>
      <xdr:colOff>304800</xdr:colOff>
      <xdr:row>37</xdr:row>
      <xdr:rowOff>22860</xdr:rowOff>
    </xdr:to>
    <xdr:sp macro="" textlink="">
      <xdr:nvSpPr>
        <xdr:cNvPr id="1128" name="Text Box 104">
          <a:extLst>
            <a:ext uri="{FF2B5EF4-FFF2-40B4-BE49-F238E27FC236}">
              <a16:creationId xmlns:a16="http://schemas.microsoft.com/office/drawing/2014/main" id="{4F2FAF84-8C74-4CC1-B66C-9CC8727D1F86}"/>
            </a:ext>
          </a:extLst>
        </xdr:cNvPr>
        <xdr:cNvSpPr txBox="1">
          <a:spLocks noChangeArrowheads="1"/>
        </xdr:cNvSpPr>
      </xdr:nvSpPr>
      <xdr:spPr bwMode="auto">
        <a:xfrm>
          <a:off x="792480" y="6057900"/>
          <a:ext cx="160020" cy="16764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000000" mc:Ignorable="a14" a14:legacySpreadsheetColorIndex="8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129540</xdr:colOff>
      <xdr:row>38</xdr:row>
      <xdr:rowOff>7620</xdr:rowOff>
    </xdr:from>
    <xdr:to>
      <xdr:col>1</xdr:col>
      <xdr:colOff>304800</xdr:colOff>
      <xdr:row>38</xdr:row>
      <xdr:rowOff>152400</xdr:rowOff>
    </xdr:to>
    <xdr:sp macro="" textlink="">
      <xdr:nvSpPr>
        <xdr:cNvPr id="1129" name="Text Box 105">
          <a:extLst>
            <a:ext uri="{FF2B5EF4-FFF2-40B4-BE49-F238E27FC236}">
              <a16:creationId xmlns:a16="http://schemas.microsoft.com/office/drawing/2014/main" id="{CCDCA95E-BDAC-4AEE-8EC9-06FC692A8AE4}"/>
            </a:ext>
          </a:extLst>
        </xdr:cNvPr>
        <xdr:cNvSpPr txBox="1">
          <a:spLocks noChangeArrowheads="1"/>
        </xdr:cNvSpPr>
      </xdr:nvSpPr>
      <xdr:spPr bwMode="auto">
        <a:xfrm>
          <a:off x="777240" y="6377940"/>
          <a:ext cx="175260" cy="14478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00FF00" mc:Ignorable="a14" a14:legacySpreadsheetColorIndex="11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129540</xdr:colOff>
      <xdr:row>40</xdr:row>
      <xdr:rowOff>22860</xdr:rowOff>
    </xdr:from>
    <xdr:to>
      <xdr:col>1</xdr:col>
      <xdr:colOff>297180</xdr:colOff>
      <xdr:row>41</xdr:row>
      <xdr:rowOff>0</xdr:rowOff>
    </xdr:to>
    <xdr:sp macro="" textlink="">
      <xdr:nvSpPr>
        <xdr:cNvPr id="1130" name="Text Box 106">
          <a:extLst>
            <a:ext uri="{FF2B5EF4-FFF2-40B4-BE49-F238E27FC236}">
              <a16:creationId xmlns:a16="http://schemas.microsoft.com/office/drawing/2014/main" id="{DEB5267C-9BE3-4914-931A-493ED5E95596}"/>
            </a:ext>
          </a:extLst>
        </xdr:cNvPr>
        <xdr:cNvSpPr txBox="1">
          <a:spLocks noChangeArrowheads="1"/>
        </xdr:cNvSpPr>
      </xdr:nvSpPr>
      <xdr:spPr bwMode="auto">
        <a:xfrm>
          <a:off x="777240" y="6728460"/>
          <a:ext cx="167640" cy="14478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419100</xdr:colOff>
      <xdr:row>36</xdr:row>
      <xdr:rowOff>7620</xdr:rowOff>
    </xdr:from>
    <xdr:to>
      <xdr:col>1</xdr:col>
      <xdr:colOff>586740</xdr:colOff>
      <xdr:row>37</xdr:row>
      <xdr:rowOff>7620</xdr:rowOff>
    </xdr:to>
    <xdr:sp macro="" textlink="">
      <xdr:nvSpPr>
        <xdr:cNvPr id="1131" name="Text Box 107">
          <a:extLst>
            <a:ext uri="{FF2B5EF4-FFF2-40B4-BE49-F238E27FC236}">
              <a16:creationId xmlns:a16="http://schemas.microsoft.com/office/drawing/2014/main" id="{57EA4D41-A94B-4E2A-A26D-4DC1BC51AFD4}"/>
            </a:ext>
          </a:extLst>
        </xdr:cNvPr>
        <xdr:cNvSpPr txBox="1">
          <a:spLocks noChangeArrowheads="1"/>
        </xdr:cNvSpPr>
      </xdr:nvSpPr>
      <xdr:spPr bwMode="auto">
        <a:xfrm>
          <a:off x="1066800" y="6042660"/>
          <a:ext cx="167640" cy="16764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fi-FI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3</a:t>
          </a:r>
        </a:p>
      </xdr:txBody>
    </xdr:sp>
    <xdr:clientData/>
  </xdr:twoCellAnchor>
  <xdr:twoCellAnchor>
    <xdr:from>
      <xdr:col>1</xdr:col>
      <xdr:colOff>419100</xdr:colOff>
      <xdr:row>38</xdr:row>
      <xdr:rowOff>0</xdr:rowOff>
    </xdr:from>
    <xdr:to>
      <xdr:col>1</xdr:col>
      <xdr:colOff>548640</xdr:colOff>
      <xdr:row>39</xdr:row>
      <xdr:rowOff>7620</xdr:rowOff>
    </xdr:to>
    <xdr:sp macro="" textlink="">
      <xdr:nvSpPr>
        <xdr:cNvPr id="1132" name="Text Box 108">
          <a:extLst>
            <a:ext uri="{FF2B5EF4-FFF2-40B4-BE49-F238E27FC236}">
              <a16:creationId xmlns:a16="http://schemas.microsoft.com/office/drawing/2014/main" id="{3780B706-8391-4E6E-83D4-B28DE324BACE}"/>
            </a:ext>
          </a:extLst>
        </xdr:cNvPr>
        <xdr:cNvSpPr txBox="1">
          <a:spLocks noChangeArrowheads="1"/>
        </xdr:cNvSpPr>
      </xdr:nvSpPr>
      <xdr:spPr bwMode="auto">
        <a:xfrm>
          <a:off x="1066800" y="6370320"/>
          <a:ext cx="129540" cy="17526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fi-FI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5</a:t>
          </a:r>
        </a:p>
      </xdr:txBody>
    </xdr:sp>
    <xdr:clientData/>
  </xdr:twoCellAnchor>
  <xdr:twoCellAnchor>
    <xdr:from>
      <xdr:col>1</xdr:col>
      <xdr:colOff>434340</xdr:colOff>
      <xdr:row>40</xdr:row>
      <xdr:rowOff>22860</xdr:rowOff>
    </xdr:from>
    <xdr:to>
      <xdr:col>1</xdr:col>
      <xdr:colOff>541020</xdr:colOff>
      <xdr:row>41</xdr:row>
      <xdr:rowOff>22860</xdr:rowOff>
    </xdr:to>
    <xdr:sp macro="" textlink="">
      <xdr:nvSpPr>
        <xdr:cNvPr id="1133" name="Text Box 109">
          <a:extLst>
            <a:ext uri="{FF2B5EF4-FFF2-40B4-BE49-F238E27FC236}">
              <a16:creationId xmlns:a16="http://schemas.microsoft.com/office/drawing/2014/main" id="{A7AE3D2D-5AA9-4F41-BC06-97711202D27C}"/>
            </a:ext>
          </a:extLst>
        </xdr:cNvPr>
        <xdr:cNvSpPr txBox="1">
          <a:spLocks noChangeArrowheads="1"/>
        </xdr:cNvSpPr>
      </xdr:nvSpPr>
      <xdr:spPr bwMode="auto">
        <a:xfrm>
          <a:off x="1082040" y="6728460"/>
          <a:ext cx="106680" cy="16764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fi-FI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8</a:t>
          </a:r>
        </a:p>
      </xdr:txBody>
    </xdr:sp>
    <xdr:clientData/>
  </xdr:twoCellAnchor>
  <xdr:twoCellAnchor>
    <xdr:from>
      <xdr:col>0</xdr:col>
      <xdr:colOff>22860</xdr:colOff>
      <xdr:row>339</xdr:row>
      <xdr:rowOff>38100</xdr:rowOff>
    </xdr:from>
    <xdr:to>
      <xdr:col>13</xdr:col>
      <xdr:colOff>289560</xdr:colOff>
      <xdr:row>364</xdr:row>
      <xdr:rowOff>129540</xdr:rowOff>
    </xdr:to>
    <xdr:graphicFrame macro="">
      <xdr:nvGraphicFramePr>
        <xdr:cNvPr id="1135" name="Kaavio 111">
          <a:extLst>
            <a:ext uri="{FF2B5EF4-FFF2-40B4-BE49-F238E27FC236}">
              <a16:creationId xmlns:a16="http://schemas.microsoft.com/office/drawing/2014/main" id="{12C4325C-8DED-48DE-85FF-3DFBE2A1C9B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3</xdr:col>
      <xdr:colOff>822960</xdr:colOff>
      <xdr:row>370</xdr:row>
      <xdr:rowOff>152400</xdr:rowOff>
    </xdr:from>
    <xdr:to>
      <xdr:col>11</xdr:col>
      <xdr:colOff>396240</xdr:colOff>
      <xdr:row>389</xdr:row>
      <xdr:rowOff>144780</xdr:rowOff>
    </xdr:to>
    <xdr:pic>
      <xdr:nvPicPr>
        <xdr:cNvPr id="1137" name="Picture 113">
          <a:extLst>
            <a:ext uri="{FF2B5EF4-FFF2-40B4-BE49-F238E27FC236}">
              <a16:creationId xmlns:a16="http://schemas.microsoft.com/office/drawing/2014/main" id="{6B0385D1-CFCB-4E3C-98AB-3B1D7B7ABD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06240" y="64190880"/>
          <a:ext cx="5760720" cy="386334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640080</xdr:colOff>
      <xdr:row>291</xdr:row>
      <xdr:rowOff>22860</xdr:rowOff>
    </xdr:from>
    <xdr:to>
      <xdr:col>13</xdr:col>
      <xdr:colOff>381000</xdr:colOff>
      <xdr:row>321</xdr:row>
      <xdr:rowOff>0</xdr:rowOff>
    </xdr:to>
    <xdr:graphicFrame macro="">
      <xdr:nvGraphicFramePr>
        <xdr:cNvPr id="1159" name="Kaavio 135">
          <a:extLst>
            <a:ext uri="{FF2B5EF4-FFF2-40B4-BE49-F238E27FC236}">
              <a16:creationId xmlns:a16="http://schemas.microsoft.com/office/drawing/2014/main" id="{3ED5C5E7-E447-4962-96A0-207474BC914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0.03609</cdr:x>
      <cdr:y>0.00906</cdr:y>
    </cdr:from>
    <cdr:to>
      <cdr:x>0.98864</cdr:x>
      <cdr:y>0.0363</cdr:y>
    </cdr:to>
    <cdr:sp macro="" textlink="">
      <cdr:nvSpPr>
        <cdr:cNvPr id="17411" name="Text Box 1027">
          <a:extLst xmlns:a="http://schemas.openxmlformats.org/drawingml/2006/main">
            <a:ext uri="{FF2B5EF4-FFF2-40B4-BE49-F238E27FC236}">
              <a16:creationId xmlns:a16="http://schemas.microsoft.com/office/drawing/2014/main" id="{7D02B806-A910-4D6D-985E-FA564FF45FEC}"/>
            </a:ext>
          </a:extLst>
        </cdr:cNvPr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52453" y="50800"/>
          <a:ext cx="9370703" cy="160494"/>
        </a:xfrm>
        <a:prstGeom xmlns:a="http://schemas.openxmlformats.org/drawingml/2006/main" prst="rect">
          <a:avLst/>
        </a:prstGeom>
        <a:solidFill xmlns:a="http://schemas.openxmlformats.org/drawingml/2006/main">
          <a:srgbClr xmlns:mc="http://schemas.openxmlformats.org/markup-compatibility/2006" xmlns:a14="http://schemas.microsoft.com/office/drawing/2010/main" val="FFFF99" mc:Ignorable="a14" a14:legacySpreadsheetColorIndex="43"/>
        </a:solidFill>
        <a:ln xmlns:a="http://schemas.openxmlformats.org/drawingml/2006/main">
          <a:noFill/>
        </a:ln>
        <a:extLst xmlns:a="http://schemas.openxmlformats.org/drawingml/2006/main"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vertOverflow="clip" wrap="square" lIns="36576" tIns="27432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fi-FI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                 </a:t>
          </a:r>
          <a:r>
            <a:rPr lang="fi-FI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t> Ikä </a:t>
          </a:r>
          <a:r>
            <a:rPr lang="fi-FI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                                                 </a:t>
          </a:r>
          <a:r>
            <a:rPr lang="fi-FI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t>Kaatumisvuosi </a:t>
          </a:r>
          <a:r>
            <a:rPr lang="fi-FI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                                                 </a:t>
          </a:r>
          <a:r>
            <a:rPr lang="fi-FI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t>Sotilasarvo</a:t>
          </a:r>
          <a:r>
            <a:rPr lang="fi-FI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                                            </a:t>
          </a:r>
          <a:r>
            <a:rPr lang="fi-FI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t>Sotaorvot</a:t>
          </a:r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0.03884</cdr:x>
      <cdr:y>0.00882</cdr:y>
    </cdr:from>
    <cdr:to>
      <cdr:x>0.99454</cdr:x>
      <cdr:y>0.04492</cdr:y>
    </cdr:to>
    <cdr:sp macro="" textlink="">
      <cdr:nvSpPr>
        <cdr:cNvPr id="18435" name="Text Box 3">
          <a:extLst xmlns:a="http://schemas.openxmlformats.org/drawingml/2006/main">
            <a:ext uri="{FF2B5EF4-FFF2-40B4-BE49-F238E27FC236}">
              <a16:creationId xmlns:a16="http://schemas.microsoft.com/office/drawing/2014/main" id="{6ADC88EF-4A35-473A-8A56-E356B80F8947}"/>
            </a:ext>
          </a:extLst>
        </cdr:cNvPr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77155" y="50800"/>
          <a:ext cx="9343425" cy="218427"/>
        </a:xfrm>
        <a:prstGeom xmlns:a="http://schemas.openxmlformats.org/drawingml/2006/main" prst="rect">
          <a:avLst/>
        </a:prstGeom>
        <a:solidFill xmlns:a="http://schemas.openxmlformats.org/drawingml/2006/main">
          <a:srgbClr xmlns:mc="http://schemas.openxmlformats.org/markup-compatibility/2006" xmlns:a14="http://schemas.microsoft.com/office/drawing/2010/main" val="FFFF99" mc:Ignorable="a14" a14:legacySpreadsheetColorIndex="43"/>
        </a:solidFill>
        <a:ln xmlns:a="http://schemas.openxmlformats.org/drawingml/2006/main">
          <a:noFill/>
        </a:ln>
        <a:extLst xmlns:a="http://schemas.openxmlformats.org/drawingml/2006/main"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vertOverflow="clip" wrap="square" lIns="36576" tIns="27432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fi-FI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                        </a:t>
          </a:r>
          <a:r>
            <a:rPr lang="fi-FI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t>Ikä</a:t>
          </a:r>
          <a:r>
            <a:rPr lang="fi-FI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                                                  </a:t>
          </a:r>
          <a:r>
            <a:rPr lang="fi-FI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t>Kaatumisvuosi </a:t>
          </a:r>
          <a:r>
            <a:rPr lang="fi-FI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                                                  </a:t>
          </a:r>
          <a:r>
            <a:rPr lang="fi-FI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t>Sotilasarvo </a:t>
          </a:r>
          <a:r>
            <a:rPr lang="fi-FI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                                     </a:t>
          </a:r>
          <a:r>
            <a:rPr lang="fi-FI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t>Sotaorvot</a:t>
          </a:r>
        </a:p>
      </cdr:txBody>
    </cdr:sp>
  </cdr:relSizeAnchor>
</c:userShape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G21"/>
  <sheetViews>
    <sheetView tabSelected="1" workbookViewId="0">
      <selection activeCell="A2" sqref="A2"/>
    </sheetView>
  </sheetViews>
  <sheetFormatPr defaultRowHeight="13.2"/>
  <cols>
    <col min="1" max="1" width="4.44140625" customWidth="1"/>
    <col min="2" max="2" width="77.109375" customWidth="1"/>
  </cols>
  <sheetData>
    <row r="2" spans="2:2" ht="22.8">
      <c r="B2" s="19" t="s">
        <v>59</v>
      </c>
    </row>
    <row r="3" spans="2:2" ht="22.8">
      <c r="B3" s="21" t="s">
        <v>60</v>
      </c>
    </row>
    <row r="4" spans="2:2" ht="24.6">
      <c r="B4" s="20" t="s">
        <v>66</v>
      </c>
    </row>
    <row r="5" spans="2:2" ht="22.8">
      <c r="B5" s="21" t="s">
        <v>61</v>
      </c>
    </row>
    <row r="6" spans="2:2" ht="22.8">
      <c r="B6" s="21" t="s">
        <v>62</v>
      </c>
    </row>
    <row r="7" spans="2:2" ht="22.8">
      <c r="B7" s="21" t="s">
        <v>63</v>
      </c>
    </row>
    <row r="8" spans="2:2" ht="22.8">
      <c r="B8" s="21" t="s">
        <v>64</v>
      </c>
    </row>
    <row r="9" spans="2:2" ht="22.8">
      <c r="B9" s="21" t="s">
        <v>65</v>
      </c>
    </row>
    <row r="10" spans="2:2" ht="22.8">
      <c r="B10" s="21" t="s">
        <v>66</v>
      </c>
    </row>
    <row r="11" spans="2:2" ht="18.600000000000001">
      <c r="B11" s="22" t="s">
        <v>67</v>
      </c>
    </row>
    <row r="12" spans="2:2" ht="18.600000000000001">
      <c r="B12" s="22" t="s">
        <v>68</v>
      </c>
    </row>
    <row r="13" spans="2:2" ht="18.600000000000001">
      <c r="B13" s="22" t="s">
        <v>72</v>
      </c>
    </row>
    <row r="14" spans="2:2" ht="18.600000000000001">
      <c r="B14" s="22" t="s">
        <v>69</v>
      </c>
    </row>
    <row r="15" spans="2:2" ht="16.2">
      <c r="B15" s="23" t="s">
        <v>70</v>
      </c>
    </row>
    <row r="18" spans="2:7">
      <c r="D18" t="s">
        <v>0</v>
      </c>
    </row>
    <row r="19" spans="2:7" ht="16.2">
      <c r="B19" s="24" t="s">
        <v>71</v>
      </c>
    </row>
    <row r="21" spans="2:7">
      <c r="G21" t="s">
        <v>0</v>
      </c>
    </row>
  </sheetData>
  <phoneticPr fontId="0" type="noConversion"/>
  <pageMargins left="0.75" right="0.75" top="1" bottom="1" header="0.4921259845" footer="0.4921259845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V445"/>
  <sheetViews>
    <sheetView zoomScaleNormal="100" workbookViewId="0">
      <selection activeCell="B51" sqref="B51"/>
    </sheetView>
  </sheetViews>
  <sheetFormatPr defaultRowHeight="13.2"/>
  <cols>
    <col min="1" max="1" width="5.44140625" style="1" customWidth="1"/>
    <col min="2" max="2" width="31.5546875" style="1" customWidth="1"/>
    <col min="3" max="3" width="8.33203125" customWidth="1"/>
    <col min="4" max="4" width="13.44140625" customWidth="1"/>
    <col min="5" max="5" width="9" customWidth="1"/>
    <col min="6" max="6" width="7.44140625" customWidth="1"/>
    <col min="7" max="7" width="7" customWidth="1"/>
    <col min="8" max="8" width="5.6640625" style="1" customWidth="1"/>
    <col min="9" max="9" width="27.6640625" style="1" bestFit="1" customWidth="1"/>
    <col min="10" max="10" width="5.6640625" style="1" customWidth="1"/>
    <col min="11" max="11" width="14.33203125" style="1" customWidth="1"/>
    <col min="12" max="12" width="9.5546875" style="1" customWidth="1"/>
    <col min="13" max="13" width="0.109375" style="1" hidden="1" customWidth="1"/>
    <col min="14" max="14" width="7.5546875" style="1" customWidth="1"/>
    <col min="15" max="15" width="9.109375" style="1" customWidth="1"/>
    <col min="16" max="16" width="10.33203125" style="1" customWidth="1"/>
    <col min="17" max="18" width="9.109375" style="1" customWidth="1"/>
    <col min="19" max="19" width="10" customWidth="1"/>
    <col min="20" max="22" width="9.109375" style="1" customWidth="1"/>
    <col min="25" max="25" width="0.44140625" customWidth="1"/>
    <col min="37" max="37" width="11" customWidth="1"/>
    <col min="38" max="38" width="13.44140625" customWidth="1"/>
  </cols>
  <sheetData>
    <row r="2" spans="1:15">
      <c r="B2" s="5" t="s">
        <v>93</v>
      </c>
      <c r="I2" s="5" t="s">
        <v>185</v>
      </c>
    </row>
    <row r="3" spans="1:15">
      <c r="B3" s="5" t="s">
        <v>94</v>
      </c>
      <c r="C3" s="5"/>
      <c r="D3" s="5"/>
      <c r="E3" s="28"/>
      <c r="F3" s="4"/>
      <c r="I3" s="5" t="s">
        <v>94</v>
      </c>
      <c r="K3" s="10"/>
      <c r="L3" s="4"/>
      <c r="M3" s="18"/>
      <c r="N3" s="4"/>
      <c r="O3" s="1" t="s">
        <v>0</v>
      </c>
    </row>
    <row r="4" spans="1:15">
      <c r="A4" s="4" t="s">
        <v>51</v>
      </c>
      <c r="B4" s="4" t="s">
        <v>95</v>
      </c>
      <c r="C4" s="4" t="s">
        <v>6</v>
      </c>
      <c r="D4" s="4" t="s">
        <v>96</v>
      </c>
      <c r="E4" s="4" t="s">
        <v>64</v>
      </c>
      <c r="F4" s="4" t="s">
        <v>187</v>
      </c>
      <c r="G4" s="4"/>
      <c r="H4" s="4" t="s">
        <v>51</v>
      </c>
      <c r="I4" s="4" t="s">
        <v>95</v>
      </c>
      <c r="J4" s="4" t="s">
        <v>186</v>
      </c>
      <c r="K4" s="4" t="s">
        <v>96</v>
      </c>
      <c r="L4" s="4" t="s">
        <v>64</v>
      </c>
      <c r="M4" s="4" t="s">
        <v>58</v>
      </c>
      <c r="N4" s="4" t="s">
        <v>187</v>
      </c>
    </row>
    <row r="5" spans="1:15">
      <c r="A5" s="14">
        <v>1</v>
      </c>
      <c r="B5" s="14" t="s">
        <v>101</v>
      </c>
      <c r="C5" s="14">
        <v>24</v>
      </c>
      <c r="D5" s="14">
        <v>40</v>
      </c>
      <c r="E5" s="14">
        <v>5</v>
      </c>
      <c r="F5" s="14">
        <v>0</v>
      </c>
      <c r="G5" s="2"/>
      <c r="H5" s="18">
        <v>1</v>
      </c>
      <c r="I5" s="18" t="s">
        <v>7</v>
      </c>
      <c r="J5" s="18">
        <v>21</v>
      </c>
      <c r="K5" s="18">
        <v>44</v>
      </c>
      <c r="L5" s="18">
        <v>3</v>
      </c>
      <c r="M5" s="18" t="s">
        <v>50</v>
      </c>
      <c r="N5" s="18">
        <v>0</v>
      </c>
    </row>
    <row r="6" spans="1:15">
      <c r="A6" s="18">
        <v>2</v>
      </c>
      <c r="B6" s="18" t="s">
        <v>1</v>
      </c>
      <c r="C6" s="18">
        <v>25</v>
      </c>
      <c r="D6" s="18">
        <v>40</v>
      </c>
      <c r="E6" s="18">
        <v>3</v>
      </c>
      <c r="F6" s="18">
        <v>0</v>
      </c>
      <c r="G6" s="2"/>
      <c r="H6" s="18">
        <v>2</v>
      </c>
      <c r="I6" s="18" t="s">
        <v>8</v>
      </c>
      <c r="J6" s="18">
        <v>28</v>
      </c>
      <c r="K6" s="18">
        <v>41</v>
      </c>
      <c r="L6" s="18">
        <v>3</v>
      </c>
      <c r="M6" s="34"/>
      <c r="N6" s="18">
        <v>1</v>
      </c>
    </row>
    <row r="7" spans="1:15">
      <c r="A7" s="14">
        <v>3</v>
      </c>
      <c r="B7" s="14" t="s">
        <v>3</v>
      </c>
      <c r="C7" s="14">
        <v>33</v>
      </c>
      <c r="D7" s="14">
        <v>40</v>
      </c>
      <c r="E7" s="14">
        <v>5</v>
      </c>
      <c r="F7" s="14">
        <v>6</v>
      </c>
      <c r="G7" s="2"/>
      <c r="H7" s="14">
        <v>3</v>
      </c>
      <c r="I7" s="14" t="s">
        <v>100</v>
      </c>
      <c r="J7" s="14">
        <v>41</v>
      </c>
      <c r="K7" s="14">
        <v>41</v>
      </c>
      <c r="L7" s="14">
        <v>5</v>
      </c>
      <c r="M7" s="48"/>
      <c r="N7" s="14">
        <v>8</v>
      </c>
    </row>
    <row r="8" spans="1:15">
      <c r="A8" s="18">
        <v>4</v>
      </c>
      <c r="B8" s="18" t="s">
        <v>111</v>
      </c>
      <c r="C8" s="18">
        <v>34</v>
      </c>
      <c r="D8" s="18">
        <v>39</v>
      </c>
      <c r="E8" s="18">
        <v>3</v>
      </c>
      <c r="F8" s="18">
        <v>0</v>
      </c>
      <c r="G8" s="2"/>
      <c r="H8" s="18">
        <v>4</v>
      </c>
      <c r="I8" s="18" t="s">
        <v>9</v>
      </c>
      <c r="J8" s="18">
        <v>29</v>
      </c>
      <c r="K8" s="18">
        <v>41</v>
      </c>
      <c r="L8" s="18">
        <v>3</v>
      </c>
      <c r="M8" s="34"/>
      <c r="N8" s="18">
        <v>0</v>
      </c>
    </row>
    <row r="9" spans="1:15">
      <c r="A9" s="18">
        <v>5</v>
      </c>
      <c r="B9" s="18" t="s">
        <v>203</v>
      </c>
      <c r="C9" s="18">
        <v>22</v>
      </c>
      <c r="D9" s="18">
        <v>40</v>
      </c>
      <c r="E9" s="18">
        <v>3</v>
      </c>
      <c r="F9" s="18">
        <v>0</v>
      </c>
      <c r="G9" s="2"/>
      <c r="H9" s="18">
        <v>5</v>
      </c>
      <c r="I9" s="18" t="s">
        <v>102</v>
      </c>
      <c r="J9" s="18">
        <v>19</v>
      </c>
      <c r="K9" s="18">
        <v>42</v>
      </c>
      <c r="L9" s="18">
        <v>3</v>
      </c>
      <c r="M9" s="34"/>
      <c r="N9" s="18">
        <v>0</v>
      </c>
    </row>
    <row r="10" spans="1:15">
      <c r="A10" s="14">
        <v>6</v>
      </c>
      <c r="B10" s="14" t="s">
        <v>202</v>
      </c>
      <c r="C10" s="14">
        <v>31</v>
      </c>
      <c r="D10" s="14">
        <v>40</v>
      </c>
      <c r="E10" s="14">
        <v>5</v>
      </c>
      <c r="F10" s="14">
        <v>0</v>
      </c>
      <c r="G10" s="2"/>
      <c r="H10" s="18">
        <v>6</v>
      </c>
      <c r="I10" s="18" t="s">
        <v>10</v>
      </c>
      <c r="J10" s="18">
        <v>21</v>
      </c>
      <c r="K10" s="18">
        <v>41</v>
      </c>
      <c r="L10" s="18">
        <v>3</v>
      </c>
      <c r="M10" s="34"/>
      <c r="N10" s="18">
        <v>0</v>
      </c>
    </row>
    <row r="11" spans="1:15">
      <c r="A11" s="18">
        <v>7</v>
      </c>
      <c r="B11" s="18" t="s">
        <v>116</v>
      </c>
      <c r="C11" s="18">
        <v>25</v>
      </c>
      <c r="D11" s="18">
        <v>39</v>
      </c>
      <c r="E11" s="18">
        <v>3</v>
      </c>
      <c r="F11" s="18">
        <v>0</v>
      </c>
      <c r="G11" s="2"/>
      <c r="H11" s="14">
        <v>7</v>
      </c>
      <c r="I11" s="14" t="s">
        <v>46</v>
      </c>
      <c r="J11" s="14">
        <v>32</v>
      </c>
      <c r="K11" s="14">
        <v>44</v>
      </c>
      <c r="L11" s="14">
        <v>5</v>
      </c>
      <c r="M11" s="48"/>
      <c r="N11" s="14">
        <v>1</v>
      </c>
    </row>
    <row r="12" spans="1:15">
      <c r="A12" s="18">
        <v>8</v>
      </c>
      <c r="B12" s="18" t="s">
        <v>201</v>
      </c>
      <c r="C12" s="18">
        <v>33</v>
      </c>
      <c r="D12" s="18">
        <v>40</v>
      </c>
      <c r="E12" s="18">
        <v>3</v>
      </c>
      <c r="F12" s="18">
        <v>0</v>
      </c>
      <c r="G12" s="2"/>
      <c r="H12" s="18">
        <v>8</v>
      </c>
      <c r="I12" s="18" t="s">
        <v>11</v>
      </c>
      <c r="J12" s="18">
        <v>23</v>
      </c>
      <c r="K12" s="18">
        <v>44</v>
      </c>
      <c r="L12" s="18">
        <v>3</v>
      </c>
      <c r="M12" s="34"/>
      <c r="N12" s="18">
        <v>0</v>
      </c>
    </row>
    <row r="13" spans="1:15">
      <c r="A13" s="14">
        <v>9</v>
      </c>
      <c r="B13" s="14" t="s">
        <v>200</v>
      </c>
      <c r="C13" s="14">
        <v>27</v>
      </c>
      <c r="D13" s="14">
        <v>40</v>
      </c>
      <c r="E13" s="14">
        <v>5</v>
      </c>
      <c r="F13" s="14">
        <v>2</v>
      </c>
      <c r="G13" s="2"/>
      <c r="H13" s="18">
        <v>9</v>
      </c>
      <c r="I13" s="18" t="s">
        <v>103</v>
      </c>
      <c r="J13" s="18">
        <v>23</v>
      </c>
      <c r="K13" s="18">
        <v>43</v>
      </c>
      <c r="L13" s="18">
        <v>3</v>
      </c>
      <c r="M13" s="34"/>
      <c r="N13" s="18">
        <v>0</v>
      </c>
    </row>
    <row r="14" spans="1:15">
      <c r="A14" s="14">
        <v>10</v>
      </c>
      <c r="B14" s="14" t="s">
        <v>189</v>
      </c>
      <c r="C14" s="14">
        <v>35</v>
      </c>
      <c r="D14" s="14">
        <v>40</v>
      </c>
      <c r="E14" s="14">
        <v>5</v>
      </c>
      <c r="F14" s="14">
        <v>4</v>
      </c>
      <c r="G14" s="2"/>
      <c r="H14" s="18">
        <v>10</v>
      </c>
      <c r="I14" s="18" t="s">
        <v>12</v>
      </c>
      <c r="J14" s="18">
        <v>22</v>
      </c>
      <c r="K14" s="18">
        <v>44</v>
      </c>
      <c r="L14" s="18">
        <v>3</v>
      </c>
      <c r="M14" s="34"/>
      <c r="N14" s="18">
        <v>0</v>
      </c>
    </row>
    <row r="15" spans="1:15">
      <c r="A15" s="14">
        <v>11</v>
      </c>
      <c r="B15" s="14" t="s">
        <v>190</v>
      </c>
      <c r="C15" s="14">
        <v>23</v>
      </c>
      <c r="D15" s="14">
        <v>40</v>
      </c>
      <c r="E15" s="14">
        <v>5</v>
      </c>
      <c r="F15" s="14">
        <v>0</v>
      </c>
      <c r="G15" s="2"/>
      <c r="H15" s="14">
        <v>11</v>
      </c>
      <c r="I15" s="14" t="s">
        <v>104</v>
      </c>
      <c r="J15" s="14">
        <v>23</v>
      </c>
      <c r="K15" s="14">
        <v>44</v>
      </c>
      <c r="L15" s="14">
        <v>5</v>
      </c>
      <c r="M15" s="48"/>
      <c r="N15" s="14">
        <v>0</v>
      </c>
    </row>
    <row r="16" spans="1:15">
      <c r="A16" s="18">
        <v>12</v>
      </c>
      <c r="B16" s="18" t="s">
        <v>191</v>
      </c>
      <c r="C16" s="18">
        <v>40</v>
      </c>
      <c r="D16" s="18">
        <v>40</v>
      </c>
      <c r="E16" s="18">
        <v>3</v>
      </c>
      <c r="F16" s="18">
        <v>0</v>
      </c>
      <c r="G16" s="2"/>
      <c r="H16" s="18">
        <v>12</v>
      </c>
      <c r="I16" s="18" t="s">
        <v>105</v>
      </c>
      <c r="J16" s="18">
        <v>34</v>
      </c>
      <c r="K16" s="18">
        <v>41</v>
      </c>
      <c r="L16" s="18">
        <v>3</v>
      </c>
      <c r="M16" s="34"/>
      <c r="N16" s="18">
        <v>0</v>
      </c>
      <c r="O16" s="7"/>
    </row>
    <row r="17" spans="1:19">
      <c r="A17" s="18">
        <v>13</v>
      </c>
      <c r="B17" s="18" t="s">
        <v>192</v>
      </c>
      <c r="C17" s="18">
        <v>27</v>
      </c>
      <c r="D17" s="18">
        <v>40</v>
      </c>
      <c r="E17" s="18">
        <v>3</v>
      </c>
      <c r="F17" s="18">
        <v>0</v>
      </c>
      <c r="G17" s="2"/>
      <c r="H17" s="14">
        <v>13</v>
      </c>
      <c r="I17" s="14" t="s">
        <v>106</v>
      </c>
      <c r="J17" s="14">
        <v>25</v>
      </c>
      <c r="K17" s="14">
        <v>41</v>
      </c>
      <c r="L17" s="14">
        <v>5</v>
      </c>
      <c r="M17" s="48"/>
      <c r="N17" s="14">
        <v>0</v>
      </c>
    </row>
    <row r="18" spans="1:19">
      <c r="A18" s="18">
        <v>14</v>
      </c>
      <c r="B18" s="18" t="s">
        <v>193</v>
      </c>
      <c r="C18" s="18">
        <v>29</v>
      </c>
      <c r="D18" s="18">
        <v>40</v>
      </c>
      <c r="E18" s="18">
        <v>3</v>
      </c>
      <c r="F18" s="18">
        <v>1</v>
      </c>
      <c r="G18" s="2"/>
      <c r="H18" s="18">
        <v>14</v>
      </c>
      <c r="I18" s="18" t="s">
        <v>107</v>
      </c>
      <c r="J18" s="18">
        <v>25</v>
      </c>
      <c r="K18" s="18">
        <v>45</v>
      </c>
      <c r="L18" s="18">
        <v>3</v>
      </c>
      <c r="M18" s="34"/>
      <c r="N18" s="18">
        <v>0</v>
      </c>
    </row>
    <row r="19" spans="1:19">
      <c r="A19" s="18">
        <v>15</v>
      </c>
      <c r="B19" s="18" t="s">
        <v>134</v>
      </c>
      <c r="C19" s="18">
        <v>22</v>
      </c>
      <c r="D19" s="18">
        <v>39</v>
      </c>
      <c r="E19" s="18">
        <v>3</v>
      </c>
      <c r="F19" s="18">
        <v>0</v>
      </c>
      <c r="G19" s="2"/>
      <c r="H19" s="14">
        <v>15</v>
      </c>
      <c r="I19" s="14" t="s">
        <v>13</v>
      </c>
      <c r="J19" s="14">
        <v>26</v>
      </c>
      <c r="K19" s="14">
        <v>41</v>
      </c>
      <c r="L19" s="14">
        <v>5</v>
      </c>
      <c r="M19" s="48"/>
      <c r="N19" s="14">
        <v>0</v>
      </c>
    </row>
    <row r="20" spans="1:19">
      <c r="A20" s="14">
        <v>16</v>
      </c>
      <c r="B20" s="14" t="s">
        <v>194</v>
      </c>
      <c r="C20" s="14">
        <v>39</v>
      </c>
      <c r="D20" s="14">
        <v>40</v>
      </c>
      <c r="E20" s="14">
        <v>5</v>
      </c>
      <c r="F20" s="14">
        <v>8</v>
      </c>
      <c r="G20" s="2"/>
      <c r="H20" s="18">
        <v>16</v>
      </c>
      <c r="I20" s="18" t="s">
        <v>53</v>
      </c>
      <c r="J20" s="18">
        <v>30</v>
      </c>
      <c r="K20" s="18">
        <v>43</v>
      </c>
      <c r="L20" s="18">
        <v>3</v>
      </c>
      <c r="M20" s="34"/>
      <c r="N20" s="18">
        <v>0</v>
      </c>
    </row>
    <row r="21" spans="1:19">
      <c r="A21" s="18">
        <v>17</v>
      </c>
      <c r="B21" s="18" t="s">
        <v>199</v>
      </c>
      <c r="C21" s="18">
        <v>29</v>
      </c>
      <c r="D21" s="18">
        <v>40</v>
      </c>
      <c r="E21" s="18">
        <v>3</v>
      </c>
      <c r="F21" s="18">
        <v>0</v>
      </c>
      <c r="G21" s="2"/>
      <c r="H21" s="18">
        <v>17</v>
      </c>
      <c r="I21" s="18" t="s">
        <v>14</v>
      </c>
      <c r="J21" s="18">
        <v>31</v>
      </c>
      <c r="K21" s="18">
        <v>42</v>
      </c>
      <c r="L21" s="18">
        <v>3</v>
      </c>
      <c r="M21" s="34"/>
      <c r="N21" s="18">
        <v>5</v>
      </c>
    </row>
    <row r="22" spans="1:19">
      <c r="A22" s="14">
        <v>18</v>
      </c>
      <c r="B22" s="14" t="s">
        <v>198</v>
      </c>
      <c r="C22" s="14">
        <v>31</v>
      </c>
      <c r="D22" s="14">
        <v>40</v>
      </c>
      <c r="E22" s="14">
        <v>5</v>
      </c>
      <c r="F22" s="14">
        <v>3</v>
      </c>
      <c r="G22" s="2"/>
      <c r="H22" s="18">
        <v>18</v>
      </c>
      <c r="I22" s="18" t="s">
        <v>108</v>
      </c>
      <c r="J22" s="18">
        <v>25</v>
      </c>
      <c r="K22" s="18">
        <v>41</v>
      </c>
      <c r="L22" s="18">
        <v>3</v>
      </c>
      <c r="M22" s="34"/>
      <c r="N22" s="18">
        <v>1</v>
      </c>
    </row>
    <row r="23" spans="1:19">
      <c r="A23" s="18">
        <v>19</v>
      </c>
      <c r="B23" s="18" t="s">
        <v>141</v>
      </c>
      <c r="C23" s="18">
        <v>33</v>
      </c>
      <c r="D23" s="18">
        <v>40</v>
      </c>
      <c r="E23" s="18">
        <v>3</v>
      </c>
      <c r="F23" s="18">
        <v>0</v>
      </c>
      <c r="G23" s="2"/>
      <c r="H23" s="18">
        <v>19</v>
      </c>
      <c r="I23" s="18" t="s">
        <v>15</v>
      </c>
      <c r="J23" s="18">
        <v>22</v>
      </c>
      <c r="K23" s="18">
        <v>42</v>
      </c>
      <c r="L23" s="18">
        <v>3</v>
      </c>
      <c r="M23" s="34"/>
      <c r="N23" s="18">
        <v>0</v>
      </c>
      <c r="O23" s="1" t="s">
        <v>0</v>
      </c>
    </row>
    <row r="24" spans="1:19">
      <c r="A24" s="18">
        <v>20</v>
      </c>
      <c r="B24" s="18" t="s">
        <v>197</v>
      </c>
      <c r="C24" s="18">
        <v>18</v>
      </c>
      <c r="D24" s="18">
        <v>40</v>
      </c>
      <c r="E24" s="18">
        <v>3</v>
      </c>
      <c r="F24" s="18">
        <v>0</v>
      </c>
      <c r="G24" s="2"/>
      <c r="H24" s="47">
        <v>20</v>
      </c>
      <c r="I24" s="14" t="s">
        <v>16</v>
      </c>
      <c r="J24" s="14">
        <v>21</v>
      </c>
      <c r="K24" s="14">
        <v>44</v>
      </c>
      <c r="L24" s="14">
        <v>5</v>
      </c>
      <c r="M24" s="48"/>
      <c r="N24" s="14">
        <v>0</v>
      </c>
    </row>
    <row r="25" spans="1:19">
      <c r="A25" s="18">
        <v>21</v>
      </c>
      <c r="B25" s="18" t="s">
        <v>2</v>
      </c>
      <c r="C25" s="18">
        <v>22</v>
      </c>
      <c r="D25" s="18">
        <v>40</v>
      </c>
      <c r="E25" s="18">
        <v>3</v>
      </c>
      <c r="F25" s="18">
        <v>0</v>
      </c>
      <c r="G25" s="2"/>
      <c r="H25" s="14">
        <v>21</v>
      </c>
      <c r="I25" s="14" t="s">
        <v>17</v>
      </c>
      <c r="J25" s="14">
        <v>31</v>
      </c>
      <c r="K25" s="14">
        <v>44</v>
      </c>
      <c r="L25" s="14">
        <v>5</v>
      </c>
      <c r="M25" s="48"/>
      <c r="N25" s="14">
        <v>0</v>
      </c>
      <c r="S25" s="1"/>
    </row>
    <row r="26" spans="1:19">
      <c r="A26" s="18">
        <v>22</v>
      </c>
      <c r="B26" s="18" t="s">
        <v>148</v>
      </c>
      <c r="C26" s="18">
        <v>22</v>
      </c>
      <c r="D26" s="18">
        <v>40</v>
      </c>
      <c r="E26" s="18">
        <v>3</v>
      </c>
      <c r="F26" s="18">
        <v>0</v>
      </c>
      <c r="G26" s="2"/>
      <c r="H26" s="14">
        <v>22</v>
      </c>
      <c r="I26" s="14" t="s">
        <v>188</v>
      </c>
      <c r="J26" s="14">
        <v>31</v>
      </c>
      <c r="K26" s="14">
        <v>42</v>
      </c>
      <c r="L26" s="14">
        <v>5</v>
      </c>
      <c r="M26" s="48"/>
      <c r="N26" s="14">
        <v>2</v>
      </c>
    </row>
    <row r="27" spans="1:19">
      <c r="A27" s="18">
        <v>23</v>
      </c>
      <c r="B27" s="18" t="s">
        <v>152</v>
      </c>
      <c r="C27" s="18">
        <v>22</v>
      </c>
      <c r="D27" s="18">
        <v>40</v>
      </c>
      <c r="E27" s="18">
        <v>3</v>
      </c>
      <c r="F27" s="18">
        <v>0</v>
      </c>
      <c r="G27" s="2"/>
      <c r="H27" s="18">
        <v>23</v>
      </c>
      <c r="I27" s="18" t="s">
        <v>47</v>
      </c>
      <c r="J27" s="18">
        <v>28</v>
      </c>
      <c r="K27" s="18">
        <v>42</v>
      </c>
      <c r="L27" s="18">
        <v>3</v>
      </c>
      <c r="M27" s="34"/>
      <c r="N27" s="18">
        <v>0</v>
      </c>
    </row>
    <row r="28" spans="1:19">
      <c r="A28" s="18">
        <v>24</v>
      </c>
      <c r="B28" s="18" t="s">
        <v>156</v>
      </c>
      <c r="C28" s="18">
        <v>21</v>
      </c>
      <c r="D28" s="18">
        <v>40</v>
      </c>
      <c r="E28" s="18">
        <v>3</v>
      </c>
      <c r="F28" s="18">
        <v>4</v>
      </c>
      <c r="G28" s="2"/>
      <c r="H28" s="18">
        <v>24</v>
      </c>
      <c r="I28" s="18" t="s">
        <v>110</v>
      </c>
      <c r="J28" s="18">
        <v>19</v>
      </c>
      <c r="K28" s="18">
        <v>44</v>
      </c>
      <c r="L28" s="18">
        <v>3</v>
      </c>
      <c r="M28" s="34"/>
      <c r="N28" s="18">
        <v>0</v>
      </c>
    </row>
    <row r="29" spans="1:19">
      <c r="A29" s="18">
        <v>25</v>
      </c>
      <c r="B29" s="18" t="s">
        <v>196</v>
      </c>
      <c r="C29" s="18">
        <v>27</v>
      </c>
      <c r="D29" s="18">
        <v>40</v>
      </c>
      <c r="E29" s="18">
        <v>3</v>
      </c>
      <c r="F29" s="18">
        <v>0</v>
      </c>
      <c r="G29" s="2"/>
      <c r="H29" s="18">
        <v>25</v>
      </c>
      <c r="I29" s="18" t="s">
        <v>109</v>
      </c>
      <c r="J29" s="18">
        <v>19</v>
      </c>
      <c r="K29" s="18">
        <v>42</v>
      </c>
      <c r="L29" s="18">
        <v>3</v>
      </c>
      <c r="M29" s="34"/>
      <c r="N29" s="18">
        <v>0</v>
      </c>
    </row>
    <row r="30" spans="1:19">
      <c r="A30" s="18">
        <v>26</v>
      </c>
      <c r="B30" s="18" t="s">
        <v>158</v>
      </c>
      <c r="C30" s="18">
        <v>23</v>
      </c>
      <c r="D30" s="18">
        <v>40</v>
      </c>
      <c r="E30" s="18">
        <v>3</v>
      </c>
      <c r="F30" s="18">
        <v>0</v>
      </c>
      <c r="G30" s="2"/>
      <c r="H30" s="18">
        <v>26</v>
      </c>
      <c r="I30" s="18" t="s">
        <v>18</v>
      </c>
      <c r="J30" s="18">
        <v>32</v>
      </c>
      <c r="K30" s="18">
        <v>41</v>
      </c>
      <c r="L30" s="18">
        <v>3</v>
      </c>
      <c r="M30" s="34"/>
      <c r="N30" s="18">
        <v>4</v>
      </c>
    </row>
    <row r="31" spans="1:19">
      <c r="A31" s="18">
        <v>27</v>
      </c>
      <c r="B31" s="18" t="s">
        <v>195</v>
      </c>
      <c r="C31" s="18">
        <v>33</v>
      </c>
      <c r="D31" s="18">
        <v>39</v>
      </c>
      <c r="E31" s="18">
        <v>3</v>
      </c>
      <c r="F31" s="18">
        <v>4</v>
      </c>
      <c r="G31" s="2"/>
      <c r="H31" s="18">
        <v>27</v>
      </c>
      <c r="I31" s="18" t="s">
        <v>112</v>
      </c>
      <c r="J31" s="18">
        <v>21</v>
      </c>
      <c r="K31" s="18">
        <v>43</v>
      </c>
      <c r="L31" s="18">
        <v>3</v>
      </c>
      <c r="M31" s="34"/>
      <c r="N31" s="18">
        <v>0</v>
      </c>
    </row>
    <row r="32" spans="1:19">
      <c r="A32" s="14">
        <v>28</v>
      </c>
      <c r="B32" s="14" t="s">
        <v>168</v>
      </c>
      <c r="C32" s="14">
        <v>28</v>
      </c>
      <c r="D32" s="14">
        <v>40</v>
      </c>
      <c r="E32" s="14">
        <v>5</v>
      </c>
      <c r="F32" s="14">
        <v>0</v>
      </c>
      <c r="G32" s="2"/>
      <c r="H32" s="18">
        <v>28</v>
      </c>
      <c r="I32" s="18" t="s">
        <v>19</v>
      </c>
      <c r="J32" s="18">
        <v>21</v>
      </c>
      <c r="K32" s="18">
        <v>44</v>
      </c>
      <c r="L32" s="18">
        <v>3</v>
      </c>
      <c r="M32" s="34"/>
      <c r="N32" s="18">
        <v>0</v>
      </c>
    </row>
    <row r="33" spans="1:14">
      <c r="A33" s="2"/>
      <c r="B33" s="2"/>
      <c r="C33" s="2"/>
      <c r="D33" s="3"/>
      <c r="E33" s="3"/>
      <c r="F33" s="4">
        <f>SUM(F5:F32)</f>
        <v>32</v>
      </c>
      <c r="G33" s="4"/>
      <c r="H33" s="14">
        <v>29</v>
      </c>
      <c r="I33" s="14" t="s">
        <v>113</v>
      </c>
      <c r="J33" s="14">
        <v>24</v>
      </c>
      <c r="K33" s="14">
        <v>41</v>
      </c>
      <c r="L33" s="14">
        <v>5</v>
      </c>
      <c r="M33" s="48"/>
      <c r="N33" s="14">
        <v>0</v>
      </c>
    </row>
    <row r="34" spans="1:14">
      <c r="A34" s="2"/>
      <c r="B34" s="49"/>
      <c r="C34" s="3"/>
      <c r="D34" s="3"/>
      <c r="E34" s="3"/>
      <c r="F34" s="3"/>
      <c r="G34" s="3"/>
      <c r="H34" s="18">
        <v>30</v>
      </c>
      <c r="I34" s="18" t="s">
        <v>114</v>
      </c>
      <c r="J34" s="18">
        <v>20</v>
      </c>
      <c r="K34" s="18">
        <v>41</v>
      </c>
      <c r="L34" s="18">
        <v>3</v>
      </c>
      <c r="M34" s="34"/>
      <c r="N34" s="18">
        <v>0</v>
      </c>
    </row>
    <row r="35" spans="1:14">
      <c r="A35" s="2"/>
      <c r="B35" s="41" t="s">
        <v>57</v>
      </c>
      <c r="C35" s="11"/>
      <c r="D35" s="3"/>
      <c r="E35" s="3"/>
      <c r="F35" s="3"/>
      <c r="G35" s="3"/>
      <c r="H35" s="14">
        <v>31</v>
      </c>
      <c r="I35" s="14" t="s">
        <v>20</v>
      </c>
      <c r="J35" s="14">
        <v>25</v>
      </c>
      <c r="K35" s="14">
        <v>41</v>
      </c>
      <c r="L35" s="14">
        <v>5</v>
      </c>
      <c r="M35" s="48"/>
      <c r="N35" s="14">
        <v>0</v>
      </c>
    </row>
    <row r="36" spans="1:14">
      <c r="A36" s="2"/>
      <c r="B36" s="55" t="s">
        <v>178</v>
      </c>
      <c r="C36" s="13"/>
      <c r="D36" s="3"/>
      <c r="E36" s="3"/>
      <c r="F36" s="3"/>
      <c r="G36" s="3"/>
      <c r="H36" s="18">
        <v>32</v>
      </c>
      <c r="I36" s="18" t="s">
        <v>115</v>
      </c>
      <c r="J36" s="18">
        <v>21</v>
      </c>
      <c r="K36" s="18">
        <v>41</v>
      </c>
      <c r="L36" s="18">
        <v>3</v>
      </c>
      <c r="M36" s="34"/>
      <c r="N36" s="18">
        <v>0</v>
      </c>
    </row>
    <row r="37" spans="1:14">
      <c r="A37" s="2"/>
      <c r="B37" s="16" t="s">
        <v>180</v>
      </c>
      <c r="C37" s="42">
        <v>102</v>
      </c>
      <c r="D37" s="3"/>
      <c r="E37" s="3"/>
      <c r="F37" s="3"/>
      <c r="G37" s="3"/>
      <c r="H37" s="64">
        <v>33</v>
      </c>
      <c r="I37" s="14" t="s">
        <v>117</v>
      </c>
      <c r="J37" s="14">
        <v>28</v>
      </c>
      <c r="K37" s="14">
        <v>44</v>
      </c>
      <c r="L37" s="14">
        <v>5</v>
      </c>
      <c r="M37" s="48"/>
      <c r="N37" s="14">
        <v>1</v>
      </c>
    </row>
    <row r="38" spans="1:14">
      <c r="A38" s="2"/>
      <c r="B38" s="12"/>
      <c r="C38" s="43"/>
      <c r="D38" s="3"/>
      <c r="E38" s="3"/>
      <c r="F38" s="3"/>
      <c r="G38" s="3"/>
      <c r="H38" s="14">
        <v>34</v>
      </c>
      <c r="I38" s="14" t="s">
        <v>118</v>
      </c>
      <c r="J38" s="14">
        <v>37</v>
      </c>
      <c r="K38" s="14">
        <v>44</v>
      </c>
      <c r="L38" s="14">
        <v>5</v>
      </c>
      <c r="M38" s="48"/>
      <c r="N38" s="14">
        <v>0</v>
      </c>
    </row>
    <row r="39" spans="1:14">
      <c r="A39" s="2"/>
      <c r="B39" s="30" t="s">
        <v>179</v>
      </c>
      <c r="C39" s="44">
        <v>33</v>
      </c>
      <c r="D39" s="3"/>
      <c r="E39" s="3"/>
      <c r="F39" s="3"/>
      <c r="G39" s="3"/>
      <c r="H39" s="14">
        <v>35</v>
      </c>
      <c r="I39" s="14" t="s">
        <v>119</v>
      </c>
      <c r="J39" s="14">
        <v>23</v>
      </c>
      <c r="K39" s="14">
        <v>42</v>
      </c>
      <c r="L39" s="14">
        <v>5</v>
      </c>
      <c r="M39" s="48"/>
      <c r="N39" s="14">
        <v>0</v>
      </c>
    </row>
    <row r="40" spans="1:14">
      <c r="B40" s="12"/>
      <c r="C40" s="43"/>
      <c r="D40" s="3"/>
      <c r="E40" s="3"/>
      <c r="F40" s="3"/>
      <c r="G40" s="3"/>
      <c r="H40" s="29">
        <v>36</v>
      </c>
      <c r="I40" s="29" t="s">
        <v>120</v>
      </c>
      <c r="J40" s="29">
        <v>30</v>
      </c>
      <c r="K40" s="29">
        <v>41</v>
      </c>
      <c r="L40" s="29">
        <v>8</v>
      </c>
      <c r="M40" s="6"/>
      <c r="N40" s="29">
        <v>4</v>
      </c>
    </row>
    <row r="41" spans="1:14">
      <c r="B41" s="31" t="s">
        <v>56</v>
      </c>
      <c r="C41" s="45">
        <v>2</v>
      </c>
      <c r="D41" s="3"/>
      <c r="E41" s="3"/>
      <c r="F41" s="3"/>
      <c r="G41" s="3"/>
      <c r="H41" s="18">
        <v>37</v>
      </c>
      <c r="I41" s="18" t="s">
        <v>121</v>
      </c>
      <c r="J41" s="18">
        <v>32</v>
      </c>
      <c r="K41" s="18">
        <v>44</v>
      </c>
      <c r="L41" s="18">
        <v>3</v>
      </c>
      <c r="M41" s="34"/>
      <c r="N41" s="18">
        <v>0</v>
      </c>
    </row>
    <row r="42" spans="1:14">
      <c r="B42" s="17" t="s">
        <v>5</v>
      </c>
      <c r="C42" s="46">
        <v>137</v>
      </c>
      <c r="D42" s="3"/>
      <c r="E42" s="3"/>
      <c r="F42" s="3"/>
      <c r="G42" s="3"/>
      <c r="H42" s="18">
        <v>38</v>
      </c>
      <c r="I42" s="18" t="s">
        <v>21</v>
      </c>
      <c r="J42" s="18">
        <v>20</v>
      </c>
      <c r="K42" s="18">
        <v>44</v>
      </c>
      <c r="L42" s="18">
        <v>3</v>
      </c>
      <c r="M42" s="34"/>
      <c r="N42" s="18">
        <v>0</v>
      </c>
    </row>
    <row r="43" spans="1:14">
      <c r="B43" s="2"/>
      <c r="C43" s="3"/>
      <c r="D43" s="3"/>
      <c r="E43" s="3"/>
      <c r="F43" s="3"/>
      <c r="G43" s="3"/>
      <c r="H43" s="18">
        <v>39</v>
      </c>
      <c r="I43" s="18" t="s">
        <v>22</v>
      </c>
      <c r="J43" s="18">
        <v>21</v>
      </c>
      <c r="K43" s="18">
        <v>44</v>
      </c>
      <c r="L43" s="18">
        <v>3</v>
      </c>
      <c r="M43" s="34"/>
      <c r="N43" s="18">
        <v>0</v>
      </c>
    </row>
    <row r="44" spans="1:14">
      <c r="C44" s="3"/>
      <c r="D44" s="3"/>
      <c r="E44" s="3"/>
      <c r="F44" s="3"/>
      <c r="G44" s="3"/>
      <c r="H44" s="14">
        <v>40</v>
      </c>
      <c r="I44" s="14" t="s">
        <v>122</v>
      </c>
      <c r="J44" s="14">
        <v>21</v>
      </c>
      <c r="K44" s="14">
        <v>44</v>
      </c>
      <c r="L44" s="14">
        <v>5</v>
      </c>
      <c r="M44" s="48"/>
      <c r="N44" s="14">
        <v>0</v>
      </c>
    </row>
    <row r="45" spans="1:14">
      <c r="C45" s="3"/>
      <c r="D45" s="3"/>
      <c r="E45" s="3"/>
      <c r="F45" s="3"/>
      <c r="G45" s="3"/>
      <c r="H45" s="18">
        <v>41</v>
      </c>
      <c r="I45" s="18" t="s">
        <v>123</v>
      </c>
      <c r="J45" s="18">
        <v>22</v>
      </c>
      <c r="K45" s="18">
        <v>41</v>
      </c>
      <c r="L45" s="18">
        <v>3</v>
      </c>
      <c r="M45" s="34"/>
      <c r="N45" s="18">
        <v>1</v>
      </c>
    </row>
    <row r="46" spans="1:14">
      <c r="C46" s="3"/>
      <c r="D46" s="3"/>
      <c r="E46" s="3"/>
      <c r="F46" s="3"/>
      <c r="G46" s="3"/>
      <c r="H46" s="14">
        <v>42</v>
      </c>
      <c r="I46" s="14" t="s">
        <v>124</v>
      </c>
      <c r="J46" s="14">
        <v>26</v>
      </c>
      <c r="K46" s="14">
        <v>41</v>
      </c>
      <c r="L46" s="14">
        <v>5</v>
      </c>
      <c r="M46" s="48"/>
      <c r="N46" s="14">
        <v>0</v>
      </c>
    </row>
    <row r="47" spans="1:14">
      <c r="C47" s="3"/>
      <c r="D47" s="3"/>
      <c r="E47" s="3"/>
      <c r="F47" s="3"/>
      <c r="G47" s="3"/>
      <c r="H47" s="18">
        <v>43</v>
      </c>
      <c r="I47" s="18" t="s">
        <v>125</v>
      </c>
      <c r="J47" s="18">
        <v>26</v>
      </c>
      <c r="K47" s="18">
        <v>41</v>
      </c>
      <c r="L47" s="18">
        <v>3</v>
      </c>
      <c r="M47" s="34"/>
      <c r="N47" s="18">
        <v>1</v>
      </c>
    </row>
    <row r="48" spans="1:14">
      <c r="A48" s="2"/>
      <c r="D48" s="3"/>
      <c r="E48" s="3"/>
      <c r="F48" s="3"/>
      <c r="G48" s="3"/>
      <c r="H48" s="18">
        <v>44</v>
      </c>
      <c r="I48" s="18" t="s">
        <v>126</v>
      </c>
      <c r="J48" s="18">
        <v>31</v>
      </c>
      <c r="K48" s="18">
        <v>44</v>
      </c>
      <c r="L48" s="18">
        <v>3</v>
      </c>
      <c r="M48" s="34"/>
      <c r="N48" s="18">
        <v>0</v>
      </c>
    </row>
    <row r="49" spans="1:14">
      <c r="A49" s="2"/>
      <c r="D49" s="3"/>
      <c r="E49" s="3"/>
      <c r="F49" s="3"/>
      <c r="G49" s="3"/>
      <c r="H49" s="18">
        <v>45</v>
      </c>
      <c r="I49" s="18" t="s">
        <v>49</v>
      </c>
      <c r="J49" s="18">
        <v>22</v>
      </c>
      <c r="K49" s="18">
        <v>44</v>
      </c>
      <c r="L49" s="18">
        <v>3</v>
      </c>
      <c r="M49" s="34"/>
      <c r="N49" s="18">
        <v>0</v>
      </c>
    </row>
    <row r="50" spans="1:14">
      <c r="A50" s="65"/>
      <c r="B50" s="9"/>
      <c r="D50" s="3"/>
      <c r="E50" s="3"/>
      <c r="F50" s="3"/>
      <c r="G50" s="3"/>
      <c r="H50" s="18">
        <v>46</v>
      </c>
      <c r="I50" s="18" t="s">
        <v>127</v>
      </c>
      <c r="J50" s="18">
        <v>31</v>
      </c>
      <c r="K50" s="18">
        <v>41</v>
      </c>
      <c r="L50" s="18">
        <v>3</v>
      </c>
      <c r="M50" s="34"/>
      <c r="N50" s="18">
        <v>0</v>
      </c>
    </row>
    <row r="51" spans="1:14">
      <c r="A51" s="2"/>
      <c r="D51" s="3"/>
      <c r="E51" s="3"/>
      <c r="F51" s="3"/>
      <c r="G51" s="3"/>
      <c r="H51" s="18">
        <v>47</v>
      </c>
      <c r="I51" s="18" t="s">
        <v>23</v>
      </c>
      <c r="J51" s="18">
        <v>29</v>
      </c>
      <c r="K51" s="18">
        <v>44</v>
      </c>
      <c r="L51" s="18">
        <v>3</v>
      </c>
      <c r="M51" s="34"/>
      <c r="N51" s="18">
        <v>0</v>
      </c>
    </row>
    <row r="52" spans="1:14">
      <c r="A52" s="2"/>
      <c r="D52" s="3"/>
      <c r="E52" s="3"/>
      <c r="F52" s="3"/>
      <c r="G52" s="3"/>
      <c r="H52" s="14">
        <v>48</v>
      </c>
      <c r="I52" s="14" t="s">
        <v>128</v>
      </c>
      <c r="J52" s="14">
        <v>22</v>
      </c>
      <c r="K52" s="14">
        <v>41</v>
      </c>
      <c r="L52" s="14">
        <v>5</v>
      </c>
      <c r="M52" s="48"/>
      <c r="N52" s="14">
        <v>0</v>
      </c>
    </row>
    <row r="53" spans="1:14">
      <c r="A53" s="2"/>
      <c r="D53" s="3"/>
      <c r="E53" s="3"/>
      <c r="F53" s="3"/>
      <c r="G53" s="3"/>
      <c r="H53" s="18">
        <v>49</v>
      </c>
      <c r="I53" s="18" t="s">
        <v>24</v>
      </c>
      <c r="J53" s="18">
        <v>35</v>
      </c>
      <c r="K53" s="18">
        <v>44</v>
      </c>
      <c r="L53" s="18">
        <v>3</v>
      </c>
      <c r="M53" s="34"/>
      <c r="N53" s="18">
        <v>8</v>
      </c>
    </row>
    <row r="54" spans="1:14">
      <c r="A54" s="2"/>
      <c r="D54" s="3"/>
      <c r="E54" s="3"/>
      <c r="F54" s="3"/>
      <c r="G54" s="3"/>
      <c r="H54" s="18">
        <v>50</v>
      </c>
      <c r="I54" s="18" t="s">
        <v>129</v>
      </c>
      <c r="J54" s="18">
        <v>29</v>
      </c>
      <c r="K54" s="18">
        <v>41</v>
      </c>
      <c r="L54" s="18">
        <v>3</v>
      </c>
      <c r="M54" s="34"/>
      <c r="N54" s="18">
        <v>0</v>
      </c>
    </row>
    <row r="55" spans="1:14">
      <c r="A55" s="2"/>
      <c r="D55" s="3"/>
      <c r="E55" s="3"/>
      <c r="F55" s="3"/>
      <c r="G55" s="3"/>
      <c r="H55" s="18">
        <v>51</v>
      </c>
      <c r="I55" s="18" t="s">
        <v>130</v>
      </c>
      <c r="J55" s="18">
        <v>29</v>
      </c>
      <c r="K55" s="18">
        <v>44</v>
      </c>
      <c r="L55" s="18">
        <v>3</v>
      </c>
      <c r="M55" s="34"/>
      <c r="N55" s="18">
        <v>1</v>
      </c>
    </row>
    <row r="56" spans="1:14">
      <c r="A56" s="2"/>
      <c r="D56" s="3"/>
      <c r="E56" s="3"/>
      <c r="F56" s="3"/>
      <c r="G56" s="3"/>
      <c r="H56" s="18">
        <v>52</v>
      </c>
      <c r="I56" s="18" t="s">
        <v>54</v>
      </c>
      <c r="J56" s="18">
        <v>25</v>
      </c>
      <c r="K56" s="18">
        <v>49</v>
      </c>
      <c r="L56" s="18">
        <v>3</v>
      </c>
      <c r="M56" s="34"/>
      <c r="N56" s="18">
        <v>0</v>
      </c>
    </row>
    <row r="57" spans="1:14">
      <c r="A57" s="2"/>
      <c r="D57" s="3"/>
      <c r="E57" s="3"/>
      <c r="F57" s="3"/>
      <c r="G57" s="3"/>
      <c r="H57" s="18">
        <v>53</v>
      </c>
      <c r="I57" s="18" t="s">
        <v>25</v>
      </c>
      <c r="J57" s="18">
        <v>25</v>
      </c>
      <c r="K57" s="18">
        <v>44</v>
      </c>
      <c r="L57" s="18">
        <v>3</v>
      </c>
      <c r="M57" s="34"/>
      <c r="N57" s="18">
        <v>0</v>
      </c>
    </row>
    <row r="58" spans="1:14">
      <c r="A58" s="2"/>
      <c r="B58" s="2"/>
      <c r="C58" s="3"/>
      <c r="D58" s="3"/>
      <c r="E58" s="3"/>
      <c r="F58" s="3"/>
      <c r="G58" s="3"/>
      <c r="H58" s="18">
        <v>54</v>
      </c>
      <c r="I58" s="18" t="s">
        <v>131</v>
      </c>
      <c r="J58" s="18">
        <v>19</v>
      </c>
      <c r="K58" s="18">
        <v>44</v>
      </c>
      <c r="L58" s="18">
        <v>3</v>
      </c>
      <c r="M58" s="34"/>
      <c r="N58" s="18">
        <v>0</v>
      </c>
    </row>
    <row r="59" spans="1:14">
      <c r="A59" s="2"/>
      <c r="B59" s="2"/>
      <c r="C59" s="3"/>
      <c r="D59" s="3"/>
      <c r="E59" s="3"/>
      <c r="F59" s="3"/>
      <c r="G59" s="3"/>
      <c r="H59" s="14">
        <v>55</v>
      </c>
      <c r="I59" s="14" t="s">
        <v>206</v>
      </c>
      <c r="J59" s="14">
        <v>30</v>
      </c>
      <c r="K59" s="14">
        <v>44</v>
      </c>
      <c r="L59" s="14">
        <v>5</v>
      </c>
      <c r="M59" s="48"/>
      <c r="N59" s="14">
        <v>0</v>
      </c>
    </row>
    <row r="60" spans="1:14">
      <c r="A60" s="2"/>
      <c r="B60" s="2"/>
      <c r="C60" s="3"/>
      <c r="D60" s="3"/>
      <c r="E60" s="3"/>
      <c r="F60" s="3"/>
      <c r="G60" s="3"/>
      <c r="H60" s="18">
        <v>56</v>
      </c>
      <c r="I60" s="18" t="s">
        <v>132</v>
      </c>
      <c r="J60" s="18">
        <v>22</v>
      </c>
      <c r="K60" s="18">
        <v>44</v>
      </c>
      <c r="L60" s="18">
        <v>3</v>
      </c>
      <c r="M60" s="34"/>
      <c r="N60" s="18">
        <v>0</v>
      </c>
    </row>
    <row r="61" spans="1:14">
      <c r="A61" s="2"/>
      <c r="B61" s="2"/>
      <c r="C61" s="3"/>
      <c r="D61" s="3"/>
      <c r="E61" s="3"/>
      <c r="F61" s="3"/>
      <c r="G61" s="3"/>
      <c r="H61" s="18">
        <v>57</v>
      </c>
      <c r="I61" s="18" t="s">
        <v>133</v>
      </c>
      <c r="J61" s="18">
        <v>21</v>
      </c>
      <c r="K61" s="18">
        <v>41</v>
      </c>
      <c r="L61" s="18">
        <v>3</v>
      </c>
      <c r="M61" s="34"/>
      <c r="N61" s="18">
        <v>0</v>
      </c>
    </row>
    <row r="62" spans="1:14">
      <c r="A62" s="2"/>
      <c r="B62" s="2"/>
      <c r="C62" s="3"/>
      <c r="D62" s="3"/>
      <c r="E62" s="3"/>
      <c r="F62" s="3"/>
      <c r="G62" s="3"/>
      <c r="H62" s="18">
        <v>58</v>
      </c>
      <c r="I62" s="18" t="s">
        <v>135</v>
      </c>
      <c r="J62" s="18">
        <v>22</v>
      </c>
      <c r="K62" s="18">
        <v>44</v>
      </c>
      <c r="L62" s="18">
        <v>3</v>
      </c>
      <c r="M62" s="34"/>
      <c r="N62" s="18">
        <v>0</v>
      </c>
    </row>
    <row r="63" spans="1:14">
      <c r="A63" s="2"/>
      <c r="B63" s="2"/>
      <c r="C63" s="3"/>
      <c r="D63" s="3"/>
      <c r="E63" s="3"/>
      <c r="F63" s="3"/>
      <c r="G63" s="3"/>
      <c r="H63" s="14">
        <v>59</v>
      </c>
      <c r="I63" s="14" t="s">
        <v>26</v>
      </c>
      <c r="J63" s="14">
        <v>29</v>
      </c>
      <c r="K63" s="14">
        <v>42</v>
      </c>
      <c r="L63" s="14">
        <v>5</v>
      </c>
      <c r="M63" s="48"/>
      <c r="N63" s="14">
        <v>1</v>
      </c>
    </row>
    <row r="64" spans="1:14">
      <c r="A64" s="2"/>
      <c r="B64" s="2"/>
      <c r="C64" s="3"/>
      <c r="D64" s="3"/>
      <c r="E64" s="3"/>
      <c r="F64" s="3"/>
      <c r="G64" s="3"/>
      <c r="H64" s="14">
        <v>60</v>
      </c>
      <c r="I64" s="14" t="s">
        <v>138</v>
      </c>
      <c r="J64" s="14">
        <v>28</v>
      </c>
      <c r="K64" s="14">
        <v>44</v>
      </c>
      <c r="L64" s="14">
        <v>5</v>
      </c>
      <c r="M64" s="48"/>
      <c r="N64" s="14">
        <v>0</v>
      </c>
    </row>
    <row r="65" spans="1:14">
      <c r="A65" s="2"/>
      <c r="B65" s="2"/>
      <c r="C65" s="3"/>
      <c r="D65" s="3"/>
      <c r="E65" s="3"/>
      <c r="F65" s="3"/>
      <c r="G65" s="3"/>
      <c r="H65" s="18">
        <v>61</v>
      </c>
      <c r="I65" s="18" t="s">
        <v>137</v>
      </c>
      <c r="J65" s="18">
        <v>20</v>
      </c>
      <c r="K65" s="18">
        <v>43</v>
      </c>
      <c r="L65" s="18">
        <v>3</v>
      </c>
      <c r="M65" s="34"/>
      <c r="N65" s="18">
        <v>0</v>
      </c>
    </row>
    <row r="66" spans="1:14">
      <c r="A66" s="2"/>
      <c r="B66" s="2"/>
      <c r="C66" s="3"/>
      <c r="D66" s="3"/>
      <c r="E66" s="3"/>
      <c r="F66" s="3"/>
      <c r="G66" s="3"/>
      <c r="H66" s="18">
        <v>62</v>
      </c>
      <c r="I66" s="18" t="s">
        <v>136</v>
      </c>
      <c r="J66" s="18">
        <v>26</v>
      </c>
      <c r="K66" s="18">
        <v>41</v>
      </c>
      <c r="L66" s="18">
        <v>3</v>
      </c>
      <c r="M66" s="34"/>
      <c r="N66" s="18">
        <v>0</v>
      </c>
    </row>
    <row r="67" spans="1:14">
      <c r="A67" s="2"/>
      <c r="B67" s="2"/>
      <c r="C67" s="3"/>
      <c r="D67" s="3"/>
      <c r="E67" s="3"/>
      <c r="F67" s="3"/>
      <c r="G67" s="3"/>
      <c r="H67" s="18">
        <v>63</v>
      </c>
      <c r="I67" s="18" t="s">
        <v>27</v>
      </c>
      <c r="J67" s="18">
        <v>19</v>
      </c>
      <c r="K67" s="18">
        <v>44</v>
      </c>
      <c r="L67" s="18">
        <v>3</v>
      </c>
      <c r="M67" s="34"/>
      <c r="N67" s="18">
        <v>0</v>
      </c>
    </row>
    <row r="68" spans="1:14">
      <c r="A68" s="2"/>
      <c r="B68" s="2"/>
      <c r="C68" s="3"/>
      <c r="D68" s="3"/>
      <c r="E68" s="3"/>
      <c r="F68" s="3"/>
      <c r="G68" s="3"/>
      <c r="H68" s="18">
        <v>64</v>
      </c>
      <c r="I68" s="18" t="s">
        <v>139</v>
      </c>
      <c r="J68" s="18">
        <v>23</v>
      </c>
      <c r="K68" s="18">
        <v>46</v>
      </c>
      <c r="L68" s="18">
        <v>3</v>
      </c>
      <c r="M68" s="34"/>
      <c r="N68" s="18">
        <v>0</v>
      </c>
    </row>
    <row r="69" spans="1:14">
      <c r="A69" s="2"/>
      <c r="B69" s="2"/>
      <c r="C69" s="3"/>
      <c r="D69" s="3"/>
      <c r="E69" s="3"/>
      <c r="F69" s="3"/>
      <c r="G69" s="3"/>
      <c r="H69" s="18">
        <v>65</v>
      </c>
      <c r="I69" s="18" t="s">
        <v>140</v>
      </c>
      <c r="J69" s="18">
        <v>20</v>
      </c>
      <c r="K69" s="18">
        <v>41</v>
      </c>
      <c r="L69" s="18">
        <v>3</v>
      </c>
      <c r="M69" s="34"/>
      <c r="N69" s="18">
        <v>0</v>
      </c>
    </row>
    <row r="70" spans="1:14">
      <c r="A70" s="2"/>
      <c r="B70" s="2"/>
      <c r="C70" s="3"/>
      <c r="D70" s="3"/>
      <c r="E70" s="3"/>
      <c r="F70" s="3"/>
      <c r="G70" s="3"/>
      <c r="H70" s="18">
        <v>66</v>
      </c>
      <c r="I70" s="18" t="s">
        <v>28</v>
      </c>
      <c r="J70" s="18">
        <v>21</v>
      </c>
      <c r="K70" s="18">
        <v>42</v>
      </c>
      <c r="L70" s="18">
        <v>3</v>
      </c>
      <c r="M70" s="34"/>
      <c r="N70" s="18">
        <v>0</v>
      </c>
    </row>
    <row r="71" spans="1:14">
      <c r="A71" s="2"/>
      <c r="B71" s="2"/>
      <c r="C71" s="3"/>
      <c r="D71" s="3"/>
      <c r="E71" s="3"/>
      <c r="F71" s="3"/>
      <c r="G71" s="3"/>
      <c r="H71" s="18">
        <v>67</v>
      </c>
      <c r="I71" s="18" t="s">
        <v>142</v>
      </c>
      <c r="J71" s="18">
        <v>26</v>
      </c>
      <c r="K71" s="18">
        <v>41</v>
      </c>
      <c r="L71" s="18">
        <v>3</v>
      </c>
      <c r="M71" s="34"/>
      <c r="N71" s="18">
        <v>0</v>
      </c>
    </row>
    <row r="72" spans="1:14">
      <c r="A72" s="2"/>
      <c r="B72" s="2"/>
      <c r="C72" s="3"/>
      <c r="D72" s="3"/>
      <c r="E72" s="3"/>
      <c r="F72" s="3"/>
      <c r="G72" s="3"/>
      <c r="H72" s="14">
        <v>68</v>
      </c>
      <c r="I72" s="14" t="s">
        <v>143</v>
      </c>
      <c r="J72" s="14">
        <v>28</v>
      </c>
      <c r="K72" s="14">
        <v>41</v>
      </c>
      <c r="L72" s="14">
        <v>5</v>
      </c>
      <c r="M72" s="48"/>
      <c r="N72" s="14">
        <v>2</v>
      </c>
    </row>
    <row r="73" spans="1:14">
      <c r="A73" s="2"/>
      <c r="B73" s="2"/>
      <c r="C73" s="3"/>
      <c r="D73" s="3"/>
      <c r="E73" s="3"/>
      <c r="F73" s="3"/>
      <c r="G73" s="3"/>
      <c r="H73" s="18">
        <v>69</v>
      </c>
      <c r="I73" s="18" t="s">
        <v>29</v>
      </c>
      <c r="J73" s="18">
        <v>26</v>
      </c>
      <c r="K73" s="18">
        <v>41</v>
      </c>
      <c r="L73" s="18">
        <v>3</v>
      </c>
      <c r="M73" s="34"/>
      <c r="N73" s="18">
        <v>0</v>
      </c>
    </row>
    <row r="74" spans="1:14">
      <c r="A74" s="2"/>
      <c r="B74" s="2"/>
      <c r="C74" s="3"/>
      <c r="D74" s="3"/>
      <c r="E74" s="3"/>
      <c r="F74" s="3"/>
      <c r="G74" s="3"/>
      <c r="H74" s="18">
        <v>70</v>
      </c>
      <c r="I74" s="18" t="s">
        <v>144</v>
      </c>
      <c r="J74" s="18">
        <v>20</v>
      </c>
      <c r="K74" s="18">
        <v>44</v>
      </c>
      <c r="L74" s="18">
        <v>3</v>
      </c>
      <c r="M74" s="34"/>
      <c r="N74" s="18">
        <v>0</v>
      </c>
    </row>
    <row r="75" spans="1:14">
      <c r="A75" s="2"/>
      <c r="B75" s="2"/>
      <c r="C75" s="3"/>
      <c r="D75" s="3"/>
      <c r="E75" s="3"/>
      <c r="F75" s="3"/>
      <c r="G75" s="3"/>
      <c r="H75" s="18">
        <v>71</v>
      </c>
      <c r="I75" s="18" t="s">
        <v>30</v>
      </c>
      <c r="J75" s="18">
        <v>21</v>
      </c>
      <c r="K75" s="18">
        <v>41</v>
      </c>
      <c r="L75" s="18">
        <v>3</v>
      </c>
      <c r="M75" s="34"/>
      <c r="N75" s="18">
        <v>0</v>
      </c>
    </row>
    <row r="76" spans="1:14">
      <c r="A76" s="2"/>
      <c r="B76" s="2"/>
      <c r="C76" s="3"/>
      <c r="D76" s="3"/>
      <c r="E76" s="3"/>
      <c r="F76" s="3"/>
      <c r="G76" s="3"/>
      <c r="H76" s="29">
        <v>72</v>
      </c>
      <c r="I76" s="29" t="s">
        <v>31</v>
      </c>
      <c r="J76" s="29">
        <v>24</v>
      </c>
      <c r="K76" s="29">
        <v>45</v>
      </c>
      <c r="L76" s="29">
        <v>8</v>
      </c>
      <c r="M76" s="6"/>
      <c r="N76" s="29">
        <v>0</v>
      </c>
    </row>
    <row r="77" spans="1:14">
      <c r="A77" s="2"/>
      <c r="B77" s="2"/>
      <c r="C77" s="3"/>
      <c r="D77" s="3"/>
      <c r="E77" s="3"/>
      <c r="F77" s="3"/>
      <c r="G77" s="3"/>
      <c r="H77" s="14">
        <v>73</v>
      </c>
      <c r="I77" s="14" t="s">
        <v>145</v>
      </c>
      <c r="J77" s="14">
        <v>28</v>
      </c>
      <c r="K77" s="14">
        <v>40</v>
      </c>
      <c r="L77" s="14">
        <v>5</v>
      </c>
      <c r="M77" s="48"/>
      <c r="N77" s="14">
        <v>1</v>
      </c>
    </row>
    <row r="78" spans="1:14">
      <c r="A78" s="2"/>
      <c r="B78" s="2"/>
      <c r="C78" s="3"/>
      <c r="D78" s="3"/>
      <c r="E78" s="3"/>
      <c r="F78" s="3"/>
      <c r="G78" s="3"/>
      <c r="H78" s="18">
        <v>74</v>
      </c>
      <c r="I78" s="18" t="s">
        <v>32</v>
      </c>
      <c r="J78" s="18">
        <v>29</v>
      </c>
      <c r="K78" s="18">
        <v>41</v>
      </c>
      <c r="L78" s="18">
        <v>3</v>
      </c>
      <c r="M78" s="34"/>
      <c r="N78" s="18">
        <v>0</v>
      </c>
    </row>
    <row r="79" spans="1:14">
      <c r="A79" s="2"/>
      <c r="B79" s="2"/>
      <c r="C79" s="3"/>
      <c r="D79" s="3"/>
      <c r="E79" s="3"/>
      <c r="F79" s="3"/>
      <c r="G79" s="3"/>
      <c r="H79" s="18">
        <v>75</v>
      </c>
      <c r="I79" s="18" t="s">
        <v>147</v>
      </c>
      <c r="J79" s="18">
        <v>22</v>
      </c>
      <c r="K79" s="18">
        <v>40</v>
      </c>
      <c r="L79" s="18">
        <v>3</v>
      </c>
      <c r="M79" s="34"/>
      <c r="N79" s="18">
        <v>0</v>
      </c>
    </row>
    <row r="80" spans="1:14">
      <c r="A80" s="2"/>
      <c r="B80" s="2"/>
      <c r="C80" s="3"/>
      <c r="D80" s="3"/>
      <c r="E80" s="3"/>
      <c r="F80" s="3"/>
      <c r="G80" s="3"/>
      <c r="H80" s="18">
        <v>76</v>
      </c>
      <c r="I80" s="18" t="s">
        <v>146</v>
      </c>
      <c r="J80" s="18">
        <v>24</v>
      </c>
      <c r="K80" s="18">
        <v>44</v>
      </c>
      <c r="L80" s="18">
        <v>3</v>
      </c>
      <c r="M80" s="34"/>
      <c r="N80" s="18">
        <v>0</v>
      </c>
    </row>
    <row r="81" spans="1:16">
      <c r="A81" s="2"/>
      <c r="B81" s="2"/>
      <c r="C81" s="3"/>
      <c r="D81" s="3"/>
      <c r="E81" s="3"/>
      <c r="F81" s="3"/>
      <c r="G81" s="3"/>
      <c r="H81" s="18">
        <v>77</v>
      </c>
      <c r="I81" s="18" t="s">
        <v>33</v>
      </c>
      <c r="J81" s="18">
        <v>22</v>
      </c>
      <c r="K81" s="18">
        <v>44</v>
      </c>
      <c r="L81" s="18">
        <v>3</v>
      </c>
      <c r="M81" s="34"/>
      <c r="N81" s="18">
        <v>0</v>
      </c>
    </row>
    <row r="82" spans="1:16">
      <c r="A82" s="2"/>
      <c r="B82" s="2"/>
      <c r="C82" s="3"/>
      <c r="D82" s="3"/>
      <c r="E82" s="3"/>
      <c r="F82" s="3"/>
      <c r="G82" s="3"/>
      <c r="H82" s="47">
        <v>78</v>
      </c>
      <c r="I82" s="14" t="s">
        <v>149</v>
      </c>
      <c r="J82" s="14">
        <v>22</v>
      </c>
      <c r="K82" s="14">
        <v>44</v>
      </c>
      <c r="L82" s="14">
        <v>5</v>
      </c>
      <c r="M82" s="14"/>
      <c r="N82" s="14">
        <v>1</v>
      </c>
    </row>
    <row r="83" spans="1:16">
      <c r="A83" s="2"/>
      <c r="B83" s="2"/>
      <c r="C83" s="3"/>
      <c r="D83" s="3"/>
      <c r="E83" s="3"/>
      <c r="F83" s="3"/>
      <c r="G83" s="3"/>
      <c r="H83" s="18">
        <v>79</v>
      </c>
      <c r="I83" s="18" t="s">
        <v>34</v>
      </c>
      <c r="J83" s="18">
        <v>21</v>
      </c>
      <c r="K83" s="18">
        <v>44</v>
      </c>
      <c r="L83" s="18">
        <v>3</v>
      </c>
      <c r="M83" s="34"/>
      <c r="N83" s="18">
        <v>0</v>
      </c>
    </row>
    <row r="84" spans="1:16">
      <c r="A84" s="2"/>
      <c r="B84" s="2"/>
      <c r="C84" s="3"/>
      <c r="D84" s="3"/>
      <c r="E84" s="3"/>
      <c r="F84" s="3"/>
      <c r="G84" s="3"/>
      <c r="H84" s="14">
        <v>80</v>
      </c>
      <c r="I84" s="14" t="s">
        <v>150</v>
      </c>
      <c r="J84" s="14">
        <v>21</v>
      </c>
      <c r="K84" s="14">
        <v>43</v>
      </c>
      <c r="L84" s="14">
        <v>5</v>
      </c>
      <c r="M84" s="48"/>
      <c r="N84" s="14">
        <v>0</v>
      </c>
    </row>
    <row r="85" spans="1:16">
      <c r="A85" s="2"/>
      <c r="B85" s="2"/>
      <c r="C85" s="3"/>
      <c r="D85" s="3"/>
      <c r="E85" s="3"/>
      <c r="F85" s="3"/>
      <c r="G85" s="3"/>
      <c r="H85" s="14">
        <v>81</v>
      </c>
      <c r="I85" s="14" t="s">
        <v>151</v>
      </c>
      <c r="J85" s="14">
        <v>37</v>
      </c>
      <c r="K85" s="14">
        <v>44</v>
      </c>
      <c r="L85" s="14">
        <v>5</v>
      </c>
      <c r="M85" s="48"/>
      <c r="N85" s="14">
        <v>3</v>
      </c>
    </row>
    <row r="86" spans="1:16">
      <c r="A86" s="2"/>
      <c r="B86" s="2"/>
      <c r="C86" s="3"/>
      <c r="D86" s="3"/>
      <c r="E86" s="3"/>
      <c r="F86" s="3"/>
      <c r="G86" s="3"/>
      <c r="H86" s="47">
        <v>82</v>
      </c>
      <c r="I86" s="14" t="s">
        <v>35</v>
      </c>
      <c r="J86" s="14">
        <v>19</v>
      </c>
      <c r="K86" s="14">
        <v>44</v>
      </c>
      <c r="L86" s="14">
        <v>5</v>
      </c>
      <c r="M86" s="48"/>
      <c r="N86" s="14">
        <v>0</v>
      </c>
    </row>
    <row r="87" spans="1:16">
      <c r="A87" s="2"/>
      <c r="B87" s="2"/>
      <c r="C87" s="3"/>
      <c r="D87" s="3"/>
      <c r="E87" s="3"/>
      <c r="F87" s="3"/>
      <c r="G87" s="3"/>
      <c r="H87" s="18">
        <v>83</v>
      </c>
      <c r="I87" s="18" t="s">
        <v>36</v>
      </c>
      <c r="J87" s="18">
        <v>34</v>
      </c>
      <c r="K87" s="18">
        <v>44</v>
      </c>
      <c r="L87" s="18">
        <v>3</v>
      </c>
      <c r="M87" s="34"/>
      <c r="N87" s="18">
        <v>0</v>
      </c>
    </row>
    <row r="88" spans="1:16">
      <c r="A88" s="2"/>
      <c r="B88" s="2"/>
      <c r="C88" s="3"/>
      <c r="D88" s="3"/>
      <c r="E88" s="3"/>
      <c r="F88" s="3"/>
      <c r="G88" s="3"/>
      <c r="H88" s="18">
        <v>84</v>
      </c>
      <c r="I88" s="18" t="s">
        <v>153</v>
      </c>
      <c r="J88" s="18">
        <v>28</v>
      </c>
      <c r="K88" s="18">
        <v>44</v>
      </c>
      <c r="L88" s="18">
        <v>3</v>
      </c>
      <c r="M88" s="34"/>
      <c r="N88" s="18">
        <v>1</v>
      </c>
    </row>
    <row r="89" spans="1:16">
      <c r="A89" s="2"/>
      <c r="B89" s="2"/>
      <c r="C89" s="3"/>
      <c r="D89" s="3"/>
      <c r="E89" s="3"/>
      <c r="F89" s="3"/>
      <c r="G89" s="3"/>
      <c r="H89" s="47">
        <v>85</v>
      </c>
      <c r="I89" s="14" t="s">
        <v>48</v>
      </c>
      <c r="J89" s="14">
        <v>28</v>
      </c>
      <c r="K89" s="14">
        <v>44</v>
      </c>
      <c r="L89" s="14">
        <v>5</v>
      </c>
      <c r="M89" s="48"/>
      <c r="N89" s="14">
        <v>1</v>
      </c>
    </row>
    <row r="90" spans="1:16">
      <c r="A90" s="2"/>
      <c r="B90" s="2"/>
      <c r="C90" s="3"/>
      <c r="D90" s="3"/>
      <c r="E90" s="3"/>
      <c r="F90" s="3"/>
      <c r="G90" s="3"/>
      <c r="H90" s="18">
        <v>86</v>
      </c>
      <c r="I90" s="18" t="s">
        <v>37</v>
      </c>
      <c r="J90" s="18">
        <v>28</v>
      </c>
      <c r="K90" s="18">
        <v>42</v>
      </c>
      <c r="L90" s="18">
        <v>3</v>
      </c>
      <c r="M90" s="34"/>
      <c r="N90" s="18">
        <v>1</v>
      </c>
    </row>
    <row r="91" spans="1:16">
      <c r="A91" s="2"/>
      <c r="B91" s="2"/>
      <c r="C91" s="3"/>
      <c r="D91" s="3"/>
      <c r="E91" s="3"/>
      <c r="F91" s="3"/>
      <c r="G91" s="3"/>
      <c r="H91" s="18">
        <v>87</v>
      </c>
      <c r="I91" s="18" t="s">
        <v>154</v>
      </c>
      <c r="J91" s="18">
        <v>20</v>
      </c>
      <c r="K91" s="18">
        <v>44</v>
      </c>
      <c r="L91" s="18">
        <v>3</v>
      </c>
      <c r="M91" s="34"/>
      <c r="N91" s="18">
        <v>0</v>
      </c>
    </row>
    <row r="92" spans="1:16">
      <c r="A92" s="2"/>
      <c r="B92" s="2"/>
      <c r="C92" s="3"/>
      <c r="D92" s="3"/>
      <c r="E92" s="3"/>
      <c r="F92" s="3"/>
      <c r="G92" s="3"/>
      <c r="H92" s="18">
        <v>88</v>
      </c>
      <c r="I92" s="18" t="s">
        <v>155</v>
      </c>
      <c r="J92" s="18">
        <v>32</v>
      </c>
      <c r="K92" s="18">
        <v>44</v>
      </c>
      <c r="L92" s="18">
        <v>3</v>
      </c>
      <c r="M92" s="34"/>
      <c r="N92" s="18">
        <v>4</v>
      </c>
      <c r="P92" s="1" t="s">
        <v>0</v>
      </c>
    </row>
    <row r="93" spans="1:16">
      <c r="A93" s="2"/>
      <c r="B93" s="2"/>
      <c r="C93" s="3"/>
      <c r="D93" s="3"/>
      <c r="E93" s="3"/>
      <c r="F93" s="3"/>
      <c r="G93" s="3"/>
      <c r="H93" s="18">
        <v>89</v>
      </c>
      <c r="I93" s="18" t="s">
        <v>38</v>
      </c>
      <c r="J93" s="18">
        <v>26</v>
      </c>
      <c r="K93" s="18">
        <v>48</v>
      </c>
      <c r="L93" s="18">
        <v>3</v>
      </c>
      <c r="M93" s="34"/>
      <c r="N93" s="18">
        <v>0</v>
      </c>
    </row>
    <row r="94" spans="1:16">
      <c r="A94" s="2"/>
      <c r="B94" s="2"/>
      <c r="C94" s="3"/>
      <c r="D94" s="3"/>
      <c r="E94" s="3"/>
      <c r="F94" s="3"/>
      <c r="G94" s="3"/>
      <c r="H94" s="18">
        <v>90</v>
      </c>
      <c r="I94" s="18" t="s">
        <v>39</v>
      </c>
      <c r="J94" s="18">
        <v>31</v>
      </c>
      <c r="K94" s="18">
        <v>44</v>
      </c>
      <c r="L94" s="18">
        <v>3</v>
      </c>
      <c r="M94" s="34"/>
      <c r="N94" s="18">
        <v>0</v>
      </c>
    </row>
    <row r="95" spans="1:16">
      <c r="A95" s="2"/>
      <c r="B95" s="2"/>
      <c r="C95" s="3" t="s">
        <v>0</v>
      </c>
      <c r="D95" s="3"/>
      <c r="E95" s="3"/>
      <c r="F95" s="3"/>
      <c r="G95" s="3"/>
      <c r="H95" s="18">
        <v>91</v>
      </c>
      <c r="I95" s="18" t="s">
        <v>40</v>
      </c>
      <c r="J95" s="18">
        <v>23</v>
      </c>
      <c r="K95" s="18">
        <v>41</v>
      </c>
      <c r="L95" s="18">
        <v>3</v>
      </c>
      <c r="M95" s="34"/>
      <c r="N95" s="18">
        <v>0</v>
      </c>
    </row>
    <row r="96" spans="1:16">
      <c r="A96" s="2"/>
      <c r="B96" s="2"/>
      <c r="C96" s="3"/>
      <c r="D96" s="3"/>
      <c r="E96" s="3"/>
      <c r="F96" s="3"/>
      <c r="G96" s="3"/>
      <c r="H96" s="47">
        <v>92</v>
      </c>
      <c r="I96" s="14" t="s">
        <v>157</v>
      </c>
      <c r="J96" s="14">
        <v>21</v>
      </c>
      <c r="K96" s="14">
        <v>41</v>
      </c>
      <c r="L96" s="14">
        <v>5</v>
      </c>
      <c r="M96" s="48"/>
      <c r="N96" s="14">
        <v>0</v>
      </c>
    </row>
    <row r="97" spans="1:14">
      <c r="A97" s="2"/>
      <c r="B97" s="2"/>
      <c r="C97" s="3"/>
      <c r="D97" s="3"/>
      <c r="E97" s="3"/>
      <c r="F97" s="3"/>
      <c r="G97" s="3"/>
      <c r="H97" s="18">
        <v>93</v>
      </c>
      <c r="I97" s="18" t="s">
        <v>160</v>
      </c>
      <c r="J97" s="18">
        <v>23</v>
      </c>
      <c r="K97" s="18">
        <v>41</v>
      </c>
      <c r="L97" s="18">
        <v>3</v>
      </c>
      <c r="M97" s="34"/>
      <c r="N97" s="18">
        <v>2</v>
      </c>
    </row>
    <row r="98" spans="1:14">
      <c r="A98" s="2"/>
      <c r="B98" s="2"/>
      <c r="C98" s="3"/>
      <c r="D98" s="3"/>
      <c r="E98" s="3"/>
      <c r="F98" s="3"/>
      <c r="G98" s="3"/>
      <c r="H98" s="18">
        <v>94</v>
      </c>
      <c r="I98" s="18" t="s">
        <v>159</v>
      </c>
      <c r="J98" s="18">
        <v>21</v>
      </c>
      <c r="K98" s="18">
        <v>44</v>
      </c>
      <c r="L98" s="18">
        <v>3</v>
      </c>
      <c r="M98" s="34"/>
      <c r="N98" s="18">
        <v>0</v>
      </c>
    </row>
    <row r="99" spans="1:14">
      <c r="A99" s="2"/>
      <c r="B99" s="2"/>
      <c r="C99" s="3" t="s">
        <v>0</v>
      </c>
      <c r="D99" s="3"/>
      <c r="E99" s="3"/>
      <c r="F99" s="3"/>
      <c r="G99" s="3"/>
      <c r="H99" s="14">
        <v>95</v>
      </c>
      <c r="I99" s="14" t="s">
        <v>204</v>
      </c>
      <c r="J99" s="14">
        <v>22</v>
      </c>
      <c r="K99" s="14">
        <v>41</v>
      </c>
      <c r="L99" s="14">
        <v>5</v>
      </c>
      <c r="M99" s="48"/>
      <c r="N99" s="14">
        <v>0</v>
      </c>
    </row>
    <row r="100" spans="1:14">
      <c r="A100" s="2"/>
      <c r="B100" s="2"/>
      <c r="C100" s="3"/>
      <c r="D100" s="3"/>
      <c r="E100" s="3"/>
      <c r="F100" s="3"/>
      <c r="G100" s="3"/>
      <c r="H100" s="18">
        <v>96</v>
      </c>
      <c r="I100" s="18" t="s">
        <v>205</v>
      </c>
      <c r="J100" s="18">
        <v>20</v>
      </c>
      <c r="K100" s="18">
        <v>44</v>
      </c>
      <c r="L100" s="18">
        <v>3</v>
      </c>
      <c r="M100" s="34"/>
      <c r="N100" s="18">
        <v>0</v>
      </c>
    </row>
    <row r="101" spans="1:14">
      <c r="A101" s="2"/>
      <c r="B101" s="2"/>
      <c r="C101" s="3"/>
      <c r="D101" s="3"/>
      <c r="E101" s="3"/>
      <c r="F101" s="3"/>
      <c r="G101" s="3"/>
      <c r="H101" s="14">
        <v>97</v>
      </c>
      <c r="I101" s="14" t="s">
        <v>161</v>
      </c>
      <c r="J101" s="14">
        <v>21</v>
      </c>
      <c r="K101" s="14">
        <v>44</v>
      </c>
      <c r="L101" s="14">
        <v>5</v>
      </c>
      <c r="M101" s="48"/>
      <c r="N101" s="14">
        <v>0</v>
      </c>
    </row>
    <row r="102" spans="1:14">
      <c r="A102" s="2"/>
      <c r="B102" s="2"/>
      <c r="C102" s="3"/>
      <c r="D102" s="3"/>
      <c r="E102" s="3" t="s">
        <v>0</v>
      </c>
      <c r="F102" s="3"/>
      <c r="G102" s="3"/>
      <c r="H102" s="18">
        <v>98</v>
      </c>
      <c r="I102" s="18" t="s">
        <v>41</v>
      </c>
      <c r="J102" s="18">
        <v>32</v>
      </c>
      <c r="K102" s="18">
        <v>41</v>
      </c>
      <c r="L102" s="18">
        <v>3</v>
      </c>
      <c r="M102" s="34"/>
      <c r="N102" s="18">
        <v>0</v>
      </c>
    </row>
    <row r="103" spans="1:14">
      <c r="A103" s="2"/>
      <c r="B103" s="2"/>
      <c r="C103" s="3"/>
      <c r="D103" s="3"/>
      <c r="E103" s="3"/>
      <c r="F103" s="3"/>
      <c r="G103" s="3"/>
      <c r="H103" s="14">
        <v>99</v>
      </c>
      <c r="I103" s="14" t="s">
        <v>42</v>
      </c>
      <c r="J103" s="14">
        <v>23</v>
      </c>
      <c r="K103" s="14">
        <v>41</v>
      </c>
      <c r="L103" s="14">
        <v>5</v>
      </c>
      <c r="M103" s="48"/>
      <c r="N103" s="14">
        <v>0</v>
      </c>
    </row>
    <row r="104" spans="1:14">
      <c r="A104" s="2"/>
      <c r="B104" s="2"/>
      <c r="C104" s="3"/>
      <c r="D104" s="3"/>
      <c r="E104" s="3"/>
      <c r="F104" s="3"/>
      <c r="G104" s="3"/>
      <c r="H104" s="18">
        <v>100</v>
      </c>
      <c r="I104" s="18" t="s">
        <v>162</v>
      </c>
      <c r="J104" s="18">
        <v>40</v>
      </c>
      <c r="K104" s="18">
        <v>41</v>
      </c>
      <c r="L104" s="18">
        <v>3</v>
      </c>
      <c r="M104" s="34"/>
      <c r="N104" s="18">
        <v>2</v>
      </c>
    </row>
    <row r="105" spans="1:14">
      <c r="A105" s="2"/>
      <c r="B105" s="2"/>
      <c r="C105" s="3"/>
      <c r="D105" s="3"/>
      <c r="E105" s="3"/>
      <c r="F105" s="3"/>
      <c r="G105" s="3"/>
      <c r="H105" s="18">
        <v>101</v>
      </c>
      <c r="I105" s="18" t="s">
        <v>163</v>
      </c>
      <c r="J105" s="18">
        <v>21</v>
      </c>
      <c r="K105" s="18">
        <v>41</v>
      </c>
      <c r="L105" s="18">
        <v>3</v>
      </c>
      <c r="M105" s="34"/>
      <c r="N105" s="18">
        <v>0</v>
      </c>
    </row>
    <row r="106" spans="1:14">
      <c r="A106" s="2"/>
      <c r="B106" s="2"/>
      <c r="C106" s="3"/>
      <c r="D106" s="3"/>
      <c r="E106" s="3"/>
      <c r="F106" s="3"/>
      <c r="G106" s="3"/>
      <c r="H106" s="18">
        <v>102</v>
      </c>
      <c r="I106" s="18" t="s">
        <v>43</v>
      </c>
      <c r="J106" s="18">
        <v>26</v>
      </c>
      <c r="K106" s="18">
        <v>42</v>
      </c>
      <c r="L106" s="18">
        <v>3</v>
      </c>
      <c r="M106" s="34"/>
      <c r="N106" s="18">
        <v>0</v>
      </c>
    </row>
    <row r="107" spans="1:14">
      <c r="A107" s="2"/>
      <c r="B107" s="2"/>
      <c r="C107" s="3"/>
      <c r="D107" s="3"/>
      <c r="E107" s="3"/>
      <c r="F107" s="3"/>
      <c r="G107" s="3"/>
      <c r="H107" s="18">
        <v>103</v>
      </c>
      <c r="I107" s="18" t="s">
        <v>44</v>
      </c>
      <c r="J107" s="18">
        <v>20</v>
      </c>
      <c r="K107" s="18">
        <v>42</v>
      </c>
      <c r="L107" s="18">
        <v>3</v>
      </c>
      <c r="M107" s="34"/>
      <c r="N107" s="18">
        <v>0</v>
      </c>
    </row>
    <row r="108" spans="1:14">
      <c r="A108" s="2"/>
      <c r="B108" s="2"/>
      <c r="C108" s="3"/>
      <c r="D108" s="3"/>
      <c r="E108" s="3"/>
      <c r="F108" s="3"/>
      <c r="G108" s="3"/>
      <c r="H108" s="18">
        <v>104</v>
      </c>
      <c r="I108" s="18" t="s">
        <v>164</v>
      </c>
      <c r="J108" s="18">
        <v>34</v>
      </c>
      <c r="K108" s="18">
        <v>44</v>
      </c>
      <c r="L108" s="18">
        <v>3</v>
      </c>
      <c r="M108" s="34"/>
      <c r="N108" s="18">
        <v>1</v>
      </c>
    </row>
    <row r="109" spans="1:14">
      <c r="A109" s="2"/>
      <c r="B109" s="2"/>
      <c r="C109" s="3"/>
      <c r="D109" s="3"/>
      <c r="E109" s="3"/>
      <c r="F109" s="3"/>
      <c r="G109" s="3"/>
      <c r="H109" s="18">
        <v>105</v>
      </c>
      <c r="I109" s="18" t="s">
        <v>165</v>
      </c>
      <c r="J109" s="18">
        <v>31</v>
      </c>
      <c r="K109" s="18">
        <v>41</v>
      </c>
      <c r="L109" s="18">
        <v>3</v>
      </c>
      <c r="M109" s="34"/>
      <c r="N109" s="18">
        <v>2</v>
      </c>
    </row>
    <row r="110" spans="1:14">
      <c r="A110" s="2"/>
      <c r="B110" s="2"/>
      <c r="C110" s="3"/>
      <c r="D110" s="3"/>
      <c r="E110" s="3"/>
      <c r="F110" s="3"/>
      <c r="G110" s="3"/>
      <c r="H110" s="14">
        <v>106</v>
      </c>
      <c r="I110" s="14" t="s">
        <v>166</v>
      </c>
      <c r="J110" s="14">
        <v>25</v>
      </c>
      <c r="K110" s="14">
        <v>41</v>
      </c>
      <c r="L110" s="14">
        <v>5</v>
      </c>
      <c r="M110" s="48"/>
      <c r="N110" s="14">
        <v>1</v>
      </c>
    </row>
    <row r="111" spans="1:14">
      <c r="A111" s="2"/>
      <c r="B111" s="2"/>
      <c r="C111" s="3"/>
      <c r="D111" s="3"/>
      <c r="E111" s="3"/>
      <c r="F111" s="3"/>
      <c r="G111" s="3"/>
      <c r="H111" s="14">
        <v>107</v>
      </c>
      <c r="I111" s="14" t="s">
        <v>45</v>
      </c>
      <c r="J111" s="14">
        <v>23</v>
      </c>
      <c r="K111" s="14">
        <v>41</v>
      </c>
      <c r="L111" s="14">
        <v>5</v>
      </c>
      <c r="M111" s="48"/>
      <c r="N111" s="14">
        <v>0</v>
      </c>
    </row>
    <row r="112" spans="1:14">
      <c r="A112" s="2"/>
      <c r="B112" s="2"/>
      <c r="C112" s="3"/>
      <c r="D112" s="3"/>
      <c r="E112" s="3"/>
      <c r="F112" s="3"/>
      <c r="G112" s="3"/>
      <c r="H112" s="18">
        <v>108</v>
      </c>
      <c r="I112" s="18" t="s">
        <v>167</v>
      </c>
      <c r="J112" s="18">
        <v>36</v>
      </c>
      <c r="K112" s="18">
        <v>44</v>
      </c>
      <c r="L112" s="18">
        <v>3</v>
      </c>
      <c r="M112" s="34"/>
      <c r="N112" s="18">
        <v>0</v>
      </c>
    </row>
    <row r="113" spans="1:14">
      <c r="A113" s="2"/>
      <c r="B113" s="2"/>
      <c r="C113" s="3"/>
      <c r="D113" s="3"/>
      <c r="E113" s="3"/>
      <c r="F113" s="3"/>
      <c r="G113" s="3"/>
      <c r="H113" s="14">
        <v>109</v>
      </c>
      <c r="I113" s="14" t="s">
        <v>55</v>
      </c>
      <c r="J113" s="14">
        <v>37</v>
      </c>
      <c r="K113" s="14">
        <v>48</v>
      </c>
      <c r="L113" s="14">
        <v>5</v>
      </c>
      <c r="M113" s="48"/>
      <c r="N113" s="14">
        <v>0</v>
      </c>
    </row>
    <row r="114" spans="1:14">
      <c r="A114" s="2"/>
      <c r="B114" s="2" t="s">
        <v>0</v>
      </c>
      <c r="C114" s="3"/>
      <c r="D114" s="3"/>
      <c r="E114" s="3"/>
      <c r="F114" s="3"/>
      <c r="G114" s="3"/>
      <c r="I114" s="2" t="s">
        <v>0</v>
      </c>
      <c r="J114" s="2" t="s">
        <v>0</v>
      </c>
      <c r="N114" s="4">
        <f>SUM(N5:N113)</f>
        <v>61</v>
      </c>
    </row>
    <row r="118" spans="1:14">
      <c r="A118" s="15"/>
    </row>
    <row r="119" spans="1:14" ht="12" customHeight="1"/>
    <row r="150" spans="16:16">
      <c r="P150" s="63"/>
    </row>
    <row r="158" spans="16:16">
      <c r="P158" s="1" t="s">
        <v>52</v>
      </c>
    </row>
    <row r="203" spans="15:15">
      <c r="O203" s="1" t="s">
        <v>0</v>
      </c>
    </row>
    <row r="246" spans="16:16">
      <c r="P246" s="1" t="s">
        <v>0</v>
      </c>
    </row>
    <row r="262" spans="16:22">
      <c r="P262"/>
      <c r="Q262"/>
      <c r="R262"/>
      <c r="T262"/>
      <c r="U262"/>
      <c r="V262"/>
    </row>
    <row r="263" spans="16:22">
      <c r="P263"/>
      <c r="Q263"/>
      <c r="R263"/>
      <c r="T263"/>
      <c r="U263"/>
      <c r="V263"/>
    </row>
    <row r="264" spans="16:22">
      <c r="P264"/>
      <c r="Q264"/>
      <c r="R264"/>
      <c r="T264"/>
      <c r="U264"/>
      <c r="V264"/>
    </row>
    <row r="265" spans="16:22">
      <c r="P265"/>
      <c r="Q265"/>
      <c r="R265"/>
      <c r="T265"/>
      <c r="U265"/>
      <c r="V265"/>
    </row>
    <row r="266" spans="16:22">
      <c r="P266"/>
      <c r="Q266"/>
      <c r="R266"/>
      <c r="T266"/>
      <c r="U266"/>
      <c r="V266"/>
    </row>
    <row r="267" spans="16:22">
      <c r="P267"/>
      <c r="Q267"/>
      <c r="R267"/>
      <c r="T267"/>
      <c r="U267"/>
      <c r="V267"/>
    </row>
    <row r="268" spans="16:22">
      <c r="P268"/>
      <c r="Q268"/>
      <c r="R268"/>
      <c r="T268"/>
      <c r="U268"/>
      <c r="V268"/>
    </row>
    <row r="269" spans="16:22">
      <c r="P269"/>
      <c r="Q269"/>
      <c r="R269"/>
      <c r="T269"/>
      <c r="U269"/>
      <c r="V269"/>
    </row>
    <row r="270" spans="16:22">
      <c r="P270"/>
      <c r="Q270"/>
      <c r="R270"/>
      <c r="T270"/>
      <c r="U270"/>
      <c r="V270"/>
    </row>
    <row r="271" spans="16:22">
      <c r="P271"/>
      <c r="Q271"/>
      <c r="R271"/>
      <c r="T271"/>
      <c r="U271"/>
      <c r="V271"/>
    </row>
    <row r="272" spans="16:22">
      <c r="P272"/>
      <c r="Q272"/>
      <c r="R272"/>
      <c r="T272"/>
      <c r="U272"/>
      <c r="V272"/>
    </row>
    <row r="273" spans="1:22">
      <c r="P273"/>
      <c r="Q273"/>
      <c r="R273"/>
      <c r="T273"/>
      <c r="U273"/>
      <c r="V273"/>
    </row>
    <row r="274" spans="1:22">
      <c r="P274"/>
      <c r="Q274"/>
      <c r="R274"/>
      <c r="T274"/>
      <c r="U274"/>
      <c r="V274"/>
    </row>
    <row r="275" spans="1:22">
      <c r="P275"/>
      <c r="Q275"/>
      <c r="R275"/>
      <c r="T275"/>
      <c r="U275"/>
      <c r="V275"/>
    </row>
    <row r="276" spans="1:22">
      <c r="P276"/>
      <c r="Q276"/>
      <c r="R276"/>
      <c r="T276"/>
      <c r="U276"/>
      <c r="V276"/>
    </row>
    <row r="277" spans="1:22">
      <c r="P277"/>
      <c r="Q277"/>
      <c r="R277"/>
      <c r="T277"/>
      <c r="U277"/>
      <c r="V277"/>
    </row>
    <row r="278" spans="1:22">
      <c r="P278"/>
      <c r="Q278"/>
      <c r="R278"/>
      <c r="T278"/>
      <c r="U278"/>
      <c r="V278"/>
    </row>
    <row r="279" spans="1:22">
      <c r="P279" s="8"/>
      <c r="Q279"/>
      <c r="R279"/>
      <c r="T279"/>
      <c r="U279"/>
      <c r="V279"/>
    </row>
    <row r="280" spans="1:22">
      <c r="P280"/>
      <c r="Q280"/>
      <c r="R280"/>
      <c r="T280"/>
      <c r="U280"/>
      <c r="V280"/>
    </row>
    <row r="281" spans="1:22">
      <c r="O281" s="9"/>
      <c r="P281"/>
      <c r="Q281"/>
      <c r="R281"/>
      <c r="T281"/>
      <c r="U281"/>
      <c r="V281"/>
    </row>
    <row r="282" spans="1:22">
      <c r="P282"/>
      <c r="Q282"/>
      <c r="R282"/>
      <c r="T282"/>
      <c r="U282"/>
      <c r="V282"/>
    </row>
    <row r="283" spans="1:22">
      <c r="P283"/>
      <c r="Q283"/>
      <c r="R283"/>
      <c r="T283"/>
      <c r="U283"/>
      <c r="V283"/>
    </row>
    <row r="284" spans="1:22">
      <c r="P284"/>
      <c r="Q284"/>
      <c r="R284"/>
      <c r="T284"/>
      <c r="U284"/>
      <c r="V284"/>
    </row>
    <row r="285" spans="1:22">
      <c r="P285"/>
      <c r="Q285"/>
      <c r="R285"/>
      <c r="T285"/>
      <c r="U285"/>
      <c r="V285"/>
    </row>
    <row r="286" spans="1:22" ht="15.6">
      <c r="A286" s="1" t="s">
        <v>0</v>
      </c>
      <c r="B286" s="38" t="s">
        <v>176</v>
      </c>
      <c r="C286" s="32">
        <v>1939</v>
      </c>
      <c r="D286" s="33">
        <v>1940</v>
      </c>
      <c r="E286" s="33">
        <v>1941</v>
      </c>
      <c r="F286" s="33">
        <v>1942</v>
      </c>
      <c r="G286" s="32">
        <v>1943</v>
      </c>
      <c r="H286" s="33">
        <v>1944</v>
      </c>
      <c r="I286" s="32">
        <v>1945</v>
      </c>
      <c r="J286" s="32">
        <v>1946</v>
      </c>
      <c r="K286" s="32">
        <v>1947</v>
      </c>
      <c r="L286" s="32" t="s">
        <v>169</v>
      </c>
      <c r="M286" s="32">
        <v>1949</v>
      </c>
      <c r="N286" s="32" t="s">
        <v>5</v>
      </c>
      <c r="P286"/>
      <c r="Q286"/>
      <c r="R286"/>
      <c r="T286"/>
      <c r="U286"/>
      <c r="V286"/>
    </row>
    <row r="287" spans="1:22">
      <c r="B287" s="5" t="s">
        <v>177</v>
      </c>
      <c r="C287" s="50">
        <v>4</v>
      </c>
      <c r="D287" s="5">
        <v>26</v>
      </c>
      <c r="E287" s="5">
        <v>39</v>
      </c>
      <c r="F287" s="5">
        <v>11</v>
      </c>
      <c r="G287" s="5">
        <v>5</v>
      </c>
      <c r="H287" s="5">
        <v>45</v>
      </c>
      <c r="I287" s="5">
        <v>2</v>
      </c>
      <c r="J287" s="5">
        <v>1</v>
      </c>
      <c r="K287" s="5">
        <v>0</v>
      </c>
      <c r="L287" s="5">
        <v>3</v>
      </c>
      <c r="M287" s="5">
        <v>1</v>
      </c>
      <c r="N287" s="5">
        <f>SUM(C287:M287)</f>
        <v>137</v>
      </c>
      <c r="P287"/>
      <c r="Q287"/>
      <c r="R287"/>
      <c r="T287"/>
      <c r="U287"/>
      <c r="V287"/>
    </row>
    <row r="288" spans="1:22">
      <c r="B288" s="34" t="s">
        <v>173</v>
      </c>
      <c r="C288" s="51">
        <v>4</v>
      </c>
      <c r="D288" s="34">
        <v>28</v>
      </c>
      <c r="E288" s="34">
        <v>30</v>
      </c>
      <c r="F288" s="34">
        <v>6</v>
      </c>
      <c r="G288" s="34">
        <v>0</v>
      </c>
      <c r="H288" s="34">
        <v>25</v>
      </c>
      <c r="I288" s="34">
        <v>0</v>
      </c>
      <c r="J288" s="34">
        <v>0</v>
      </c>
      <c r="K288" s="34">
        <v>0</v>
      </c>
      <c r="L288" s="34">
        <v>0</v>
      </c>
      <c r="M288" s="34">
        <v>0</v>
      </c>
      <c r="N288" s="34">
        <f>SUM(C288:M288)</f>
        <v>93</v>
      </c>
      <c r="P288"/>
      <c r="Q288"/>
      <c r="R288"/>
      <c r="T288"/>
      <c r="U288"/>
      <c r="V288"/>
    </row>
    <row r="289" spans="2:22">
      <c r="B289" s="6" t="s">
        <v>174</v>
      </c>
      <c r="C289" s="52">
        <v>0</v>
      </c>
      <c r="D289" s="6">
        <v>33</v>
      </c>
      <c r="E289" s="6">
        <v>29</v>
      </c>
      <c r="F289" s="6">
        <v>6</v>
      </c>
      <c r="G289" s="6">
        <v>0</v>
      </c>
      <c r="H289" s="6">
        <v>23</v>
      </c>
      <c r="I289" s="6">
        <v>0</v>
      </c>
      <c r="J289" s="6">
        <v>0</v>
      </c>
      <c r="K289" s="6">
        <v>0</v>
      </c>
      <c r="L289" s="6">
        <v>0</v>
      </c>
      <c r="M289" s="6">
        <v>0</v>
      </c>
      <c r="N289" s="6">
        <f>SUM(C289:M289)</f>
        <v>91</v>
      </c>
      <c r="P289"/>
      <c r="Q289"/>
      <c r="R289"/>
      <c r="T289"/>
      <c r="U289"/>
      <c r="V289"/>
    </row>
    <row r="290" spans="2:22">
      <c r="B290" s="53" t="s">
        <v>175</v>
      </c>
      <c r="C290" s="54">
        <v>0</v>
      </c>
      <c r="D290" s="54">
        <v>32</v>
      </c>
      <c r="E290" s="54">
        <v>30</v>
      </c>
      <c r="F290" s="54">
        <v>6</v>
      </c>
      <c r="G290" s="54">
        <v>0</v>
      </c>
      <c r="H290" s="54">
        <v>25</v>
      </c>
      <c r="I290" s="54">
        <v>0</v>
      </c>
      <c r="J290" s="54">
        <v>0</v>
      </c>
      <c r="K290" s="54">
        <v>0</v>
      </c>
      <c r="L290" s="54">
        <v>0</v>
      </c>
      <c r="M290" s="54"/>
      <c r="N290" s="54">
        <f>SUM(C290:M290)</f>
        <v>93</v>
      </c>
      <c r="P290"/>
      <c r="Q290"/>
      <c r="R290"/>
      <c r="T290"/>
      <c r="U290"/>
      <c r="V290"/>
    </row>
    <row r="291" spans="2:22">
      <c r="P291"/>
      <c r="Q291"/>
      <c r="R291"/>
      <c r="T291"/>
      <c r="U291"/>
      <c r="V291"/>
    </row>
    <row r="292" spans="2:22">
      <c r="P292"/>
      <c r="Q292"/>
      <c r="R292"/>
      <c r="T292"/>
      <c r="U292"/>
      <c r="V292"/>
    </row>
    <row r="293" spans="2:22">
      <c r="P293"/>
      <c r="Q293"/>
      <c r="R293"/>
      <c r="T293"/>
      <c r="U293"/>
      <c r="V293"/>
    </row>
    <row r="294" spans="2:22">
      <c r="P294"/>
      <c r="Q294"/>
      <c r="R294"/>
      <c r="T294"/>
      <c r="U294"/>
      <c r="V294"/>
    </row>
    <row r="295" spans="2:22">
      <c r="P295"/>
      <c r="Q295"/>
      <c r="R295"/>
      <c r="T295"/>
      <c r="U295"/>
      <c r="V295"/>
    </row>
    <row r="309" spans="3:14">
      <c r="C309" s="1"/>
      <c r="H309"/>
      <c r="I309"/>
      <c r="J309"/>
      <c r="K309"/>
      <c r="L309"/>
      <c r="M309"/>
    </row>
    <row r="310" spans="3:14">
      <c r="C310" s="1"/>
      <c r="H310"/>
      <c r="I310"/>
      <c r="J310"/>
      <c r="K310"/>
      <c r="L310"/>
      <c r="M310"/>
      <c r="N310"/>
    </row>
    <row r="311" spans="3:14">
      <c r="C311" s="1"/>
      <c r="H311"/>
      <c r="I311"/>
      <c r="J311"/>
      <c r="K311"/>
      <c r="L311"/>
      <c r="M311"/>
      <c r="N311"/>
    </row>
    <row r="312" spans="3:14">
      <c r="C312" s="1"/>
      <c r="H312"/>
      <c r="I312"/>
      <c r="J312"/>
      <c r="K312"/>
      <c r="L312"/>
      <c r="M312"/>
      <c r="N312"/>
    </row>
    <row r="313" spans="3:14">
      <c r="C313" s="1"/>
      <c r="H313"/>
      <c r="I313"/>
      <c r="J313"/>
      <c r="K313"/>
      <c r="L313"/>
      <c r="M313"/>
      <c r="N313"/>
    </row>
    <row r="314" spans="3:14">
      <c r="C314" s="1"/>
      <c r="H314"/>
      <c r="I314"/>
      <c r="J314"/>
      <c r="K314"/>
      <c r="L314"/>
      <c r="M314"/>
      <c r="N314"/>
    </row>
    <row r="315" spans="3:14">
      <c r="C315" s="1"/>
      <c r="H315"/>
      <c r="I315"/>
      <c r="J315"/>
      <c r="K315"/>
      <c r="L315"/>
      <c r="M315"/>
      <c r="N315"/>
    </row>
    <row r="316" spans="3:14">
      <c r="C316" s="1"/>
      <c r="H316"/>
      <c r="I316"/>
      <c r="J316"/>
      <c r="K316"/>
      <c r="L316"/>
      <c r="M316"/>
      <c r="N316"/>
    </row>
    <row r="317" spans="3:14">
      <c r="C317" s="1"/>
      <c r="H317"/>
      <c r="I317"/>
      <c r="J317"/>
      <c r="K317"/>
      <c r="L317"/>
      <c r="M317"/>
      <c r="N317"/>
    </row>
    <row r="318" spans="3:14">
      <c r="C318" s="1"/>
      <c r="H318"/>
      <c r="I318"/>
      <c r="J318"/>
      <c r="K318"/>
      <c r="L318"/>
      <c r="M318"/>
      <c r="N318"/>
    </row>
    <row r="319" spans="3:14">
      <c r="C319" s="1"/>
      <c r="H319"/>
      <c r="I319"/>
      <c r="J319"/>
      <c r="K319"/>
      <c r="L319"/>
      <c r="M319"/>
      <c r="N319"/>
    </row>
    <row r="320" spans="3:14">
      <c r="C320" s="1"/>
      <c r="H320"/>
      <c r="I320"/>
      <c r="J320"/>
      <c r="K320"/>
      <c r="L320"/>
      <c r="M320"/>
      <c r="N320"/>
    </row>
    <row r="321" spans="1:14">
      <c r="C321" s="1"/>
      <c r="H321"/>
      <c r="I321"/>
      <c r="J321"/>
      <c r="K321"/>
      <c r="L321"/>
      <c r="M321"/>
      <c r="N321"/>
    </row>
    <row r="322" spans="1:14">
      <c r="C322" s="1"/>
      <c r="H322"/>
      <c r="I322"/>
      <c r="J322"/>
      <c r="K322"/>
      <c r="L322"/>
      <c r="M322"/>
      <c r="N322"/>
    </row>
    <row r="327" spans="1:14">
      <c r="C327" s="1"/>
      <c r="H327"/>
      <c r="I327"/>
      <c r="J327"/>
      <c r="K327"/>
      <c r="L327"/>
      <c r="M327"/>
      <c r="N327"/>
    </row>
    <row r="328" spans="1:14" ht="20.399999999999999">
      <c r="B328" s="40" t="s">
        <v>74</v>
      </c>
      <c r="C328" s="40"/>
      <c r="D328" s="40"/>
      <c r="H328"/>
      <c r="I328"/>
      <c r="J328"/>
      <c r="K328"/>
      <c r="L328"/>
      <c r="M328"/>
      <c r="N328"/>
    </row>
    <row r="329" spans="1:14">
      <c r="H329"/>
      <c r="I329"/>
      <c r="J329"/>
      <c r="K329"/>
      <c r="L329"/>
      <c r="M329"/>
      <c r="N329"/>
    </row>
    <row r="330" spans="1:14">
      <c r="A330" s="2"/>
      <c r="B330" s="2" t="s">
        <v>75</v>
      </c>
      <c r="C330" s="4" t="s">
        <v>84</v>
      </c>
      <c r="D330" s="29" t="s">
        <v>83</v>
      </c>
      <c r="H330"/>
      <c r="I330"/>
      <c r="J330"/>
      <c r="K330"/>
      <c r="L330"/>
      <c r="M330"/>
      <c r="N330"/>
    </row>
    <row r="331" spans="1:14">
      <c r="A331" s="2"/>
      <c r="B331" s="2"/>
      <c r="C331" s="4" t="s">
        <v>73</v>
      </c>
      <c r="D331" s="29" t="s">
        <v>97</v>
      </c>
      <c r="H331"/>
      <c r="I331"/>
      <c r="J331"/>
      <c r="K331"/>
      <c r="L331"/>
      <c r="M331"/>
      <c r="N331"/>
    </row>
    <row r="332" spans="1:14">
      <c r="A332" s="2" t="s">
        <v>76</v>
      </c>
      <c r="B332" s="2" t="s">
        <v>98</v>
      </c>
      <c r="C332" s="4">
        <v>39</v>
      </c>
      <c r="D332" s="29">
        <v>18</v>
      </c>
      <c r="H332"/>
      <c r="I332"/>
      <c r="J332"/>
      <c r="K332"/>
      <c r="L332"/>
      <c r="M332"/>
      <c r="N332"/>
    </row>
    <row r="333" spans="1:14">
      <c r="A333" s="2" t="s">
        <v>77</v>
      </c>
      <c r="B333" s="2" t="s">
        <v>85</v>
      </c>
      <c r="C333" s="4">
        <v>24</v>
      </c>
      <c r="D333" s="29">
        <v>18</v>
      </c>
      <c r="H333"/>
      <c r="I333"/>
      <c r="J333"/>
      <c r="K333"/>
      <c r="L333"/>
      <c r="M333"/>
      <c r="N333"/>
    </row>
    <row r="334" spans="1:14">
      <c r="A334" s="2" t="s">
        <v>78</v>
      </c>
      <c r="B334" s="2" t="s">
        <v>86</v>
      </c>
      <c r="C334" s="4">
        <v>25</v>
      </c>
      <c r="D334" s="29">
        <v>18</v>
      </c>
      <c r="H334"/>
      <c r="I334"/>
      <c r="J334"/>
      <c r="K334"/>
      <c r="L334"/>
      <c r="M334"/>
      <c r="N334"/>
    </row>
    <row r="335" spans="1:14">
      <c r="A335" s="2" t="s">
        <v>79</v>
      </c>
      <c r="B335" s="2" t="s">
        <v>89</v>
      </c>
      <c r="C335" s="4">
        <v>26</v>
      </c>
      <c r="D335" s="29">
        <v>18</v>
      </c>
      <c r="H335"/>
      <c r="I335"/>
      <c r="J335"/>
      <c r="K335"/>
      <c r="L335"/>
      <c r="M335"/>
      <c r="N335"/>
    </row>
    <row r="336" spans="1:14">
      <c r="A336" s="2" t="s">
        <v>80</v>
      </c>
      <c r="B336" s="2" t="s">
        <v>88</v>
      </c>
      <c r="C336" s="4">
        <v>25</v>
      </c>
      <c r="D336" s="29">
        <v>18</v>
      </c>
      <c r="H336"/>
      <c r="I336"/>
      <c r="J336"/>
      <c r="K336"/>
      <c r="L336"/>
      <c r="M336"/>
      <c r="N336"/>
    </row>
    <row r="337" spans="1:8">
      <c r="A337" s="2" t="s">
        <v>81</v>
      </c>
      <c r="B337" s="2" t="s">
        <v>87</v>
      </c>
      <c r="C337" s="4">
        <v>27</v>
      </c>
      <c r="D337" s="29">
        <v>18</v>
      </c>
    </row>
    <row r="338" spans="1:8">
      <c r="A338" s="2" t="s">
        <v>82</v>
      </c>
      <c r="B338" s="2" t="s">
        <v>99</v>
      </c>
      <c r="C338" s="4">
        <v>18</v>
      </c>
      <c r="D338" s="29">
        <v>18</v>
      </c>
      <c r="H338"/>
    </row>
    <row r="339" spans="1:8">
      <c r="E339" s="25"/>
      <c r="H339"/>
    </row>
    <row r="340" spans="1:8">
      <c r="E340" s="2"/>
      <c r="H340"/>
    </row>
    <row r="341" spans="1:8">
      <c r="E341" s="2"/>
      <c r="H341"/>
    </row>
    <row r="342" spans="1:8">
      <c r="E342" s="2"/>
      <c r="H342"/>
    </row>
    <row r="343" spans="1:8">
      <c r="E343" s="2"/>
      <c r="H343"/>
    </row>
    <row r="344" spans="1:8">
      <c r="E344" s="2"/>
      <c r="H344"/>
    </row>
    <row r="345" spans="1:8">
      <c r="E345" s="2"/>
      <c r="H345"/>
    </row>
    <row r="346" spans="1:8">
      <c r="E346" s="2"/>
      <c r="H346"/>
    </row>
    <row r="347" spans="1:8">
      <c r="E347" s="2"/>
      <c r="H347"/>
    </row>
    <row r="348" spans="1:8">
      <c r="E348" s="2"/>
      <c r="H348"/>
    </row>
    <row r="349" spans="1:8">
      <c r="A349"/>
      <c r="B349"/>
      <c r="H349"/>
    </row>
    <row r="350" spans="1:8">
      <c r="A350"/>
      <c r="B350"/>
      <c r="H350"/>
    </row>
    <row r="351" spans="1:8">
      <c r="A351"/>
      <c r="B351"/>
      <c r="H351"/>
    </row>
    <row r="352" spans="1:8">
      <c r="A352"/>
      <c r="B352"/>
    </row>
    <row r="353" spans="1:2">
      <c r="A353"/>
      <c r="B353"/>
    </row>
    <row r="354" spans="1:2">
      <c r="A354"/>
      <c r="B354"/>
    </row>
    <row r="369" spans="1:12" ht="15.6">
      <c r="A369" s="35"/>
      <c r="B369" s="37" t="s">
        <v>59</v>
      </c>
      <c r="C369" s="35"/>
      <c r="D369" s="35"/>
      <c r="G369" s="27" t="s">
        <v>91</v>
      </c>
      <c r="H369" s="27"/>
      <c r="I369" s="27"/>
      <c r="J369" s="27"/>
      <c r="K369" s="27"/>
      <c r="L369" s="26"/>
    </row>
    <row r="370" spans="1:12" ht="15.6">
      <c r="A370" s="35"/>
      <c r="B370" s="38" t="s">
        <v>66</v>
      </c>
      <c r="C370" s="35"/>
      <c r="D370" s="35"/>
      <c r="G370" s="27" t="s">
        <v>90</v>
      </c>
      <c r="H370" s="27"/>
      <c r="I370" s="27"/>
      <c r="J370" s="27"/>
      <c r="K370" s="27"/>
      <c r="L370" s="26"/>
    </row>
    <row r="371" spans="1:12" ht="15.6">
      <c r="A371" s="35"/>
      <c r="B371" s="38" t="s">
        <v>92</v>
      </c>
      <c r="C371" s="35"/>
      <c r="D371" s="35"/>
      <c r="H371"/>
    </row>
    <row r="372" spans="1:12" ht="15.6">
      <c r="A372" s="35" t="s">
        <v>0</v>
      </c>
      <c r="B372" s="38" t="s">
        <v>4</v>
      </c>
      <c r="C372" s="35"/>
      <c r="D372" s="35"/>
      <c r="H372"/>
    </row>
    <row r="373" spans="1:12" ht="15.6">
      <c r="A373" s="35"/>
      <c r="B373" s="38" t="s">
        <v>61</v>
      </c>
      <c r="C373" s="35"/>
      <c r="D373" s="35"/>
      <c r="H373"/>
    </row>
    <row r="374" spans="1:12" ht="15.6">
      <c r="A374" s="35"/>
      <c r="B374" s="38" t="s">
        <v>62</v>
      </c>
      <c r="C374" s="35"/>
      <c r="D374" s="35"/>
      <c r="H374"/>
    </row>
    <row r="375" spans="1:12" ht="15.6">
      <c r="A375" s="35"/>
      <c r="B375" s="38" t="s">
        <v>63</v>
      </c>
      <c r="C375" s="35"/>
      <c r="D375" s="35"/>
      <c r="H375"/>
    </row>
    <row r="376" spans="1:12" ht="15.6">
      <c r="A376" s="35"/>
      <c r="B376" s="38" t="s">
        <v>64</v>
      </c>
      <c r="C376" s="35"/>
      <c r="D376" s="35"/>
      <c r="H376"/>
    </row>
    <row r="377" spans="1:12" ht="15.6">
      <c r="A377" s="35"/>
      <c r="B377" s="38" t="s">
        <v>65</v>
      </c>
      <c r="C377" s="35"/>
      <c r="D377" s="35"/>
      <c r="H377"/>
    </row>
    <row r="378" spans="1:12" ht="22.8">
      <c r="A378"/>
      <c r="B378" s="21"/>
      <c r="H378"/>
    </row>
    <row r="379" spans="1:12" ht="22.8">
      <c r="A379"/>
      <c r="B379" s="21" t="s">
        <v>66</v>
      </c>
      <c r="H379"/>
    </row>
    <row r="380" spans="1:12" ht="16.8">
      <c r="A380" s="39"/>
      <c r="B380" s="36" t="s">
        <v>172</v>
      </c>
      <c r="C380" s="39"/>
      <c r="H380"/>
    </row>
    <row r="381" spans="1:12" ht="16.8">
      <c r="A381" s="39"/>
      <c r="B381" s="36" t="s">
        <v>171</v>
      </c>
      <c r="C381" s="39"/>
      <c r="H381"/>
    </row>
    <row r="382" spans="1:12" ht="16.8">
      <c r="A382" s="39"/>
      <c r="B382" s="36" t="s">
        <v>170</v>
      </c>
      <c r="C382" s="39"/>
      <c r="H382"/>
    </row>
    <row r="383" spans="1:12" ht="16.8">
      <c r="A383" s="39"/>
      <c r="B383" s="36" t="s">
        <v>69</v>
      </c>
      <c r="C383" s="39"/>
      <c r="H383"/>
    </row>
    <row r="384" spans="1:12" ht="16.8">
      <c r="A384" s="39"/>
      <c r="B384" s="36" t="s">
        <v>70</v>
      </c>
      <c r="C384" s="39"/>
      <c r="H384"/>
    </row>
    <row r="389" spans="1:8">
      <c r="A389"/>
      <c r="B389"/>
      <c r="H389"/>
    </row>
    <row r="390" spans="1:8">
      <c r="H390"/>
    </row>
    <row r="391" spans="1:8">
      <c r="A391"/>
      <c r="B391"/>
      <c r="H391"/>
    </row>
    <row r="392" spans="1:8">
      <c r="C392" s="1"/>
      <c r="D392" s="1"/>
      <c r="E392" s="1"/>
      <c r="F392" s="1"/>
      <c r="G392" s="1"/>
    </row>
    <row r="394" spans="1:8" ht="22.8">
      <c r="C394" s="57" t="s">
        <v>181</v>
      </c>
      <c r="D394" s="56"/>
      <c r="E394" s="1"/>
      <c r="F394" s="1"/>
      <c r="G394" s="1"/>
    </row>
    <row r="395" spans="1:8" ht="22.8">
      <c r="C395" s="57" t="s">
        <v>182</v>
      </c>
      <c r="D395" s="1"/>
      <c r="E395" s="1"/>
      <c r="F395" s="1"/>
      <c r="G395" s="1"/>
    </row>
    <row r="396" spans="1:8">
      <c r="G396" s="1"/>
    </row>
    <row r="397" spans="1:8" ht="15">
      <c r="C397" s="58" t="s">
        <v>184</v>
      </c>
      <c r="D397" s="1"/>
      <c r="E397" s="1"/>
      <c r="F397" s="1"/>
      <c r="G397" s="1"/>
    </row>
    <row r="398" spans="1:8">
      <c r="C398" s="1"/>
      <c r="D398" s="1"/>
      <c r="E398" s="1"/>
      <c r="F398" s="1"/>
      <c r="G398" s="1"/>
    </row>
    <row r="399" spans="1:8" ht="17.399999999999999">
      <c r="C399" s="59" t="s">
        <v>183</v>
      </c>
      <c r="D399" s="60"/>
      <c r="E399" s="61"/>
      <c r="F399" s="61"/>
      <c r="G399" s="62"/>
    </row>
    <row r="400" spans="1:8">
      <c r="C400" s="1"/>
      <c r="D400" s="1"/>
      <c r="E400" s="1"/>
      <c r="F400" s="1"/>
      <c r="G400" s="1"/>
    </row>
    <row r="401" spans="3:7">
      <c r="C401" s="1"/>
      <c r="D401" s="1"/>
      <c r="E401" s="1"/>
      <c r="F401" s="1"/>
      <c r="G401" s="1"/>
    </row>
    <row r="402" spans="3:7">
      <c r="C402" s="1"/>
      <c r="D402" s="1"/>
      <c r="E402" s="1"/>
      <c r="F402" s="1"/>
      <c r="G402" s="1"/>
    </row>
    <row r="403" spans="3:7">
      <c r="C403" s="1"/>
      <c r="D403" s="1"/>
      <c r="E403" s="1"/>
      <c r="F403" s="1"/>
      <c r="G403" s="1"/>
    </row>
    <row r="404" spans="3:7">
      <c r="C404" s="1"/>
      <c r="D404" s="1"/>
      <c r="E404" s="1"/>
      <c r="F404" s="1"/>
      <c r="G404" s="1"/>
    </row>
    <row r="405" spans="3:7">
      <c r="C405" s="1"/>
      <c r="D405" s="1"/>
      <c r="E405" s="1"/>
      <c r="F405" s="1"/>
      <c r="G405" s="1"/>
    </row>
    <row r="406" spans="3:7">
      <c r="C406" s="1"/>
      <c r="D406" s="1"/>
      <c r="E406" s="1"/>
      <c r="F406" s="1"/>
      <c r="G406" s="1"/>
    </row>
    <row r="407" spans="3:7">
      <c r="C407" s="1"/>
      <c r="D407" s="1"/>
      <c r="E407" s="1"/>
      <c r="F407" s="1"/>
      <c r="G407" s="1"/>
    </row>
    <row r="408" spans="3:7">
      <c r="C408" s="1"/>
      <c r="D408" s="1"/>
      <c r="E408" s="1"/>
      <c r="F408" s="1"/>
      <c r="G408" s="1"/>
    </row>
    <row r="409" spans="3:7">
      <c r="C409" s="1"/>
      <c r="D409" s="1"/>
      <c r="E409" s="1"/>
      <c r="F409" s="1"/>
      <c r="G409" s="1"/>
    </row>
    <row r="410" spans="3:7">
      <c r="C410" s="1"/>
      <c r="D410" s="1"/>
      <c r="E410" s="1"/>
      <c r="F410" s="1"/>
      <c r="G410" s="1"/>
    </row>
    <row r="411" spans="3:7">
      <c r="C411" s="1"/>
      <c r="D411" s="1"/>
      <c r="E411" s="1"/>
      <c r="F411" s="1"/>
      <c r="G411" s="1"/>
    </row>
    <row r="412" spans="3:7">
      <c r="C412" s="1"/>
      <c r="D412" s="1"/>
      <c r="E412" s="1"/>
      <c r="F412" s="1"/>
      <c r="G412" s="1"/>
    </row>
    <row r="413" spans="3:7">
      <c r="C413" s="1"/>
      <c r="D413" s="1"/>
      <c r="E413" s="1"/>
      <c r="F413" s="1"/>
      <c r="G413" s="1"/>
    </row>
    <row r="414" spans="3:7">
      <c r="C414" s="1"/>
      <c r="D414" s="1"/>
      <c r="E414" s="1"/>
      <c r="F414" s="1"/>
      <c r="G414" s="1"/>
    </row>
    <row r="415" spans="3:7">
      <c r="C415" s="1"/>
      <c r="D415" s="1"/>
      <c r="E415" s="1"/>
      <c r="F415" s="1"/>
      <c r="G415" s="1"/>
    </row>
    <row r="416" spans="3:7">
      <c r="C416" s="1"/>
      <c r="D416" s="1"/>
      <c r="E416" s="1"/>
      <c r="F416" s="1"/>
      <c r="G416" s="1"/>
    </row>
    <row r="417" spans="3:7">
      <c r="C417" s="1"/>
      <c r="D417" s="1"/>
      <c r="E417" s="1"/>
      <c r="F417" s="1"/>
      <c r="G417" s="1"/>
    </row>
    <row r="418" spans="3:7">
      <c r="C418" s="1"/>
      <c r="D418" s="1"/>
      <c r="E418" s="1"/>
      <c r="F418" s="1"/>
      <c r="G418" s="1"/>
    </row>
    <row r="419" spans="3:7">
      <c r="C419" s="1"/>
      <c r="D419" s="1"/>
      <c r="E419" s="1"/>
      <c r="F419" s="1"/>
      <c r="G419" s="1"/>
    </row>
    <row r="420" spans="3:7">
      <c r="C420" s="1"/>
      <c r="D420" s="1"/>
      <c r="E420" s="1"/>
      <c r="F420" s="1"/>
      <c r="G420" s="1"/>
    </row>
    <row r="421" spans="3:7">
      <c r="C421" s="1"/>
      <c r="D421" s="1"/>
      <c r="E421" s="1"/>
      <c r="F421" s="1"/>
      <c r="G421" s="1"/>
    </row>
    <row r="422" spans="3:7">
      <c r="C422" s="1"/>
      <c r="D422" s="1"/>
      <c r="E422" s="1"/>
      <c r="F422" s="1"/>
      <c r="G422" s="1"/>
    </row>
    <row r="423" spans="3:7">
      <c r="C423" s="1"/>
      <c r="D423" s="1"/>
      <c r="E423" s="1"/>
      <c r="F423" s="1"/>
      <c r="G423" s="1"/>
    </row>
    <row r="424" spans="3:7">
      <c r="C424" s="1"/>
      <c r="D424" s="1"/>
      <c r="E424" s="1"/>
      <c r="F424" s="1"/>
      <c r="G424" s="1"/>
    </row>
    <row r="425" spans="3:7">
      <c r="C425" s="1"/>
      <c r="D425" s="1"/>
      <c r="E425" s="1"/>
      <c r="F425" s="1"/>
      <c r="G425" s="1"/>
    </row>
    <row r="426" spans="3:7">
      <c r="C426" s="1"/>
      <c r="D426" s="1"/>
      <c r="E426" s="1"/>
      <c r="F426" s="1"/>
      <c r="G426" s="1"/>
    </row>
    <row r="427" spans="3:7">
      <c r="C427" s="1"/>
      <c r="D427" s="1"/>
      <c r="E427" s="1"/>
      <c r="F427" s="1"/>
      <c r="G427" s="1"/>
    </row>
    <row r="428" spans="3:7">
      <c r="C428" s="1"/>
      <c r="D428" s="1"/>
      <c r="E428" s="1"/>
      <c r="F428" s="1"/>
      <c r="G428" s="1"/>
    </row>
    <row r="429" spans="3:7">
      <c r="C429" s="1"/>
      <c r="D429" s="1"/>
      <c r="E429" s="1"/>
      <c r="F429" s="1"/>
      <c r="G429" s="1"/>
    </row>
    <row r="430" spans="3:7">
      <c r="C430" s="1"/>
      <c r="D430" s="1"/>
      <c r="E430" s="1"/>
      <c r="F430" s="1"/>
      <c r="G430" s="1"/>
    </row>
    <row r="431" spans="3:7">
      <c r="C431" s="1"/>
      <c r="D431" s="1"/>
      <c r="E431" s="1"/>
      <c r="F431" s="1"/>
      <c r="G431" s="1"/>
    </row>
    <row r="432" spans="3:7">
      <c r="C432" s="1"/>
      <c r="D432" s="1"/>
      <c r="E432" s="1"/>
      <c r="F432" s="1"/>
      <c r="G432" s="1"/>
    </row>
    <row r="433" spans="3:7">
      <c r="C433" s="1"/>
      <c r="D433" s="1"/>
      <c r="E433" s="1"/>
      <c r="F433" s="1"/>
      <c r="G433" s="1"/>
    </row>
    <row r="434" spans="3:7">
      <c r="C434" s="1"/>
      <c r="D434" s="1"/>
      <c r="E434" s="1"/>
      <c r="F434" s="1"/>
      <c r="G434" s="1"/>
    </row>
    <row r="435" spans="3:7">
      <c r="C435" s="1"/>
      <c r="D435" s="1"/>
      <c r="E435" s="1"/>
      <c r="F435" s="1"/>
      <c r="G435" s="1"/>
    </row>
    <row r="436" spans="3:7">
      <c r="C436" s="1"/>
      <c r="D436" s="1"/>
      <c r="E436" s="1"/>
      <c r="F436" s="1"/>
      <c r="G436" s="1"/>
    </row>
    <row r="437" spans="3:7">
      <c r="C437" s="1"/>
      <c r="D437" s="1"/>
      <c r="E437" s="1"/>
      <c r="F437" s="1"/>
      <c r="G437" s="1"/>
    </row>
    <row r="438" spans="3:7">
      <c r="C438" s="1"/>
      <c r="D438" s="1"/>
      <c r="E438" s="1"/>
      <c r="F438" s="1"/>
      <c r="G438" s="1"/>
    </row>
    <row r="439" spans="3:7">
      <c r="C439" s="1"/>
      <c r="D439" s="1"/>
      <c r="E439" s="1"/>
      <c r="F439" s="1"/>
      <c r="G439" s="1"/>
    </row>
    <row r="440" spans="3:7">
      <c r="C440" s="1"/>
      <c r="D440" s="1"/>
      <c r="E440" s="1"/>
      <c r="F440" s="1"/>
      <c r="G440" s="1"/>
    </row>
    <row r="441" spans="3:7">
      <c r="C441" s="1"/>
      <c r="D441" s="1"/>
      <c r="E441" s="1"/>
      <c r="F441" s="1"/>
      <c r="G441" s="1"/>
    </row>
    <row r="442" spans="3:7">
      <c r="C442" s="1"/>
      <c r="D442" s="1"/>
      <c r="E442" s="1"/>
      <c r="F442" s="1"/>
      <c r="G442" s="1"/>
    </row>
    <row r="443" spans="3:7">
      <c r="C443" s="1"/>
      <c r="D443" s="1"/>
      <c r="E443" s="1"/>
      <c r="F443" s="1"/>
      <c r="G443" s="1"/>
    </row>
    <row r="444" spans="3:7">
      <c r="C444" s="1"/>
      <c r="D444" s="1"/>
      <c r="E444" s="1"/>
      <c r="F444" s="1"/>
      <c r="G444" s="1"/>
    </row>
    <row r="445" spans="3:7">
      <c r="C445" s="1"/>
      <c r="D445" s="1"/>
      <c r="E445" s="1"/>
      <c r="F445" s="1"/>
      <c r="G445" s="1"/>
    </row>
  </sheetData>
  <phoneticPr fontId="0" type="noConversion"/>
  <pageMargins left="0.23622047244094491" right="0.27559055118110237" top="0.39370078740157483" bottom="0.98425196850393704" header="0.31496062992125984" footer="0.51181102362204722"/>
  <pageSetup paperSize="9" scale="95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2</vt:i4>
      </vt:variant>
      <vt:variant>
        <vt:lpstr>Nimetyt alueet</vt:lpstr>
      </vt:variant>
      <vt:variant>
        <vt:i4>1</vt:i4>
      </vt:variant>
    </vt:vector>
  </HeadingPairs>
  <TitlesOfParts>
    <vt:vector size="3" baseType="lpstr">
      <vt:lpstr>Kansilehti</vt:lpstr>
      <vt:lpstr>Talvi- ja jatkosota, vapaussota</vt:lpstr>
      <vt:lpstr>'Talvi- ja jatkosota, vapaussota'!Tulostusalue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Ossi Ruusila</dc:creator>
  <cp:lastModifiedBy>Essi Clee</cp:lastModifiedBy>
  <cp:lastPrinted>2007-09-19T08:09:30Z</cp:lastPrinted>
  <dcterms:created xsi:type="dcterms:W3CDTF">2006-10-20T12:11:15Z</dcterms:created>
  <dcterms:modified xsi:type="dcterms:W3CDTF">2019-02-06T13:56:03Z</dcterms:modified>
</cp:coreProperties>
</file>